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945" windowHeight="11565" activeTab="0"/>
  </bookViews>
  <sheets>
    <sheet name="nyc_merg" sheetId="1" r:id="rId1"/>
  </sheets>
  <definedNames/>
  <calcPr fullCalcOnLoad="1"/>
</workbook>
</file>

<file path=xl/sharedStrings.xml><?xml version="1.0" encoding="utf-8"?>
<sst xmlns="http://schemas.openxmlformats.org/spreadsheetml/2006/main" count="4397" uniqueCount="2934">
  <si>
    <t>342500010242</t>
  </si>
  <si>
    <t>Ps 242 Leonard P Stavisky Early Childhoo</t>
  </si>
  <si>
    <t>342500010244</t>
  </si>
  <si>
    <t>The Active Learning Elementary School</t>
  </si>
  <si>
    <t>342500010250</t>
  </si>
  <si>
    <t>Is 250 The Robert F Kennedy Community Mi</t>
  </si>
  <si>
    <t>342500010294</t>
  </si>
  <si>
    <t>Bell Academy</t>
  </si>
  <si>
    <t>342500011252</t>
  </si>
  <si>
    <t>Queens School Of Inquiry (The)</t>
  </si>
  <si>
    <t>342500011263</t>
  </si>
  <si>
    <t>Flushing International High School</t>
  </si>
  <si>
    <t>342500011281</t>
  </si>
  <si>
    <t>East-West School Of International Studie</t>
  </si>
  <si>
    <t>342500011285</t>
  </si>
  <si>
    <t>World Journalism Preparatory:  A College</t>
  </si>
  <si>
    <t>342500011425</t>
  </si>
  <si>
    <t>John Bowne High School</t>
  </si>
  <si>
    <t>342500011460</t>
  </si>
  <si>
    <t>Flushing High School</t>
  </si>
  <si>
    <t>342500011499</t>
  </si>
  <si>
    <t>Queens College School For Math, Science</t>
  </si>
  <si>
    <t>342500011525</t>
  </si>
  <si>
    <t>Townsend Harris High School</t>
  </si>
  <si>
    <t>342500011540</t>
  </si>
  <si>
    <t>Queens Academy High School</t>
  </si>
  <si>
    <t>342500011670</t>
  </si>
  <si>
    <t>Robert F Kennedy Community High School</t>
  </si>
  <si>
    <t>342500011792</t>
  </si>
  <si>
    <t>North Queens Community High School</t>
  </si>
  <si>
    <t>342600010018</t>
  </si>
  <si>
    <t>Ps 18 Winchester</t>
  </si>
  <si>
    <t>342600010026</t>
  </si>
  <si>
    <t>Ps 26 Rufus King</t>
  </si>
  <si>
    <t>342600010031</t>
  </si>
  <si>
    <t>Ps 31 Bayside</t>
  </si>
  <si>
    <t>342600010041</t>
  </si>
  <si>
    <t>Ps 41 Crocheron</t>
  </si>
  <si>
    <t>342600010046</t>
  </si>
  <si>
    <t>Ps 46 Alley Pond</t>
  </si>
  <si>
    <t>342600010067</t>
  </si>
  <si>
    <t>Jhs 67 Louis Pasteur</t>
  </si>
  <si>
    <t>342600010074</t>
  </si>
  <si>
    <t>Jhs 74 Nathaniel Hawthorne</t>
  </si>
  <si>
    <t>342600010094</t>
  </si>
  <si>
    <t>Ps 94 David D Porter</t>
  </si>
  <si>
    <t>342600010098</t>
  </si>
  <si>
    <t>Ps 98 The Douglaston School</t>
  </si>
  <si>
    <t>342600010115</t>
  </si>
  <si>
    <t>Ps 115 Glen Oaks</t>
  </si>
  <si>
    <t>342600010133</t>
  </si>
  <si>
    <t>Ps 133</t>
  </si>
  <si>
    <t>342600010158</t>
  </si>
  <si>
    <t>Ms 158 Marie Curie</t>
  </si>
  <si>
    <t>342600010159</t>
  </si>
  <si>
    <t>Ps 159</t>
  </si>
  <si>
    <t>342600010162</t>
  </si>
  <si>
    <t>Ps 162 John Golden</t>
  </si>
  <si>
    <t>342600010172</t>
  </si>
  <si>
    <t>Irwin Altman Middle School 172</t>
  </si>
  <si>
    <t>342600010173</t>
  </si>
  <si>
    <t>Ps 173 Fresh Meadow</t>
  </si>
  <si>
    <t>342600010178</t>
  </si>
  <si>
    <t>Ps/Is 178 Holliswood</t>
  </si>
  <si>
    <t>342600010186</t>
  </si>
  <si>
    <t>Ps 186 Castlewood</t>
  </si>
  <si>
    <t>342600010188</t>
  </si>
  <si>
    <t>Ps 188 Kingsbury</t>
  </si>
  <si>
    <t>342600010191</t>
  </si>
  <si>
    <t>Ps 191 Mayflower</t>
  </si>
  <si>
    <t>342600010203</t>
  </si>
  <si>
    <t>Ps 203 Oakland Gardens</t>
  </si>
  <si>
    <t>342600010205</t>
  </si>
  <si>
    <t>Ps 205 Alexander Graham Bell</t>
  </si>
  <si>
    <t>342600010213</t>
  </si>
  <si>
    <t>Ps 213 The Carl Ullman School</t>
  </si>
  <si>
    <t>342600010216</t>
  </si>
  <si>
    <t>Jhs 216 George J Ryan</t>
  </si>
  <si>
    <t>342600010221</t>
  </si>
  <si>
    <t>Ps 221 The North Hills School</t>
  </si>
  <si>
    <t>342600010266</t>
  </si>
  <si>
    <t>Ps/Is 266</t>
  </si>
  <si>
    <t>342600011415</t>
  </si>
  <si>
    <t>Benjamin N Cardozo High School</t>
  </si>
  <si>
    <t>342600011430</t>
  </si>
  <si>
    <t>Francis Lewis High School</t>
  </si>
  <si>
    <t>342600011435</t>
  </si>
  <si>
    <t>Martin Van Buren High School</t>
  </si>
  <si>
    <t>342600011495</t>
  </si>
  <si>
    <t>Bayside High School</t>
  </si>
  <si>
    <t>342600011566</t>
  </si>
  <si>
    <t>Queens High School Of Teaching, Liberal</t>
  </si>
  <si>
    <t>342700010042</t>
  </si>
  <si>
    <t>Ps 42 R Vernam</t>
  </si>
  <si>
    <t>342700010043</t>
  </si>
  <si>
    <t>Ps 43</t>
  </si>
  <si>
    <t>342700010045</t>
  </si>
  <si>
    <t>Ps 45 Clarence Witherspoon</t>
  </si>
  <si>
    <t>342700010047</t>
  </si>
  <si>
    <t>Ps 47 Chris Galas</t>
  </si>
  <si>
    <t>342700010051</t>
  </si>
  <si>
    <t>Ps 51</t>
  </si>
  <si>
    <t>342700010053</t>
  </si>
  <si>
    <t>Ms 53 Brian Piccolo</t>
  </si>
  <si>
    <t>342700010056</t>
  </si>
  <si>
    <t>Ps 56 Harry Eichler</t>
  </si>
  <si>
    <t>342700010060</t>
  </si>
  <si>
    <t>Ps 60 Woodhaven</t>
  </si>
  <si>
    <t>342700010062</t>
  </si>
  <si>
    <t>Ps 62 Chester Park</t>
  </si>
  <si>
    <t>342700010063</t>
  </si>
  <si>
    <t>Ps 63 Old South</t>
  </si>
  <si>
    <t>342700010064</t>
  </si>
  <si>
    <t>Ps 64 Joseph P Addabbo</t>
  </si>
  <si>
    <t>342700010065</t>
  </si>
  <si>
    <t>Ps 65 The Raymond York Elementary School</t>
  </si>
  <si>
    <t>342700010066</t>
  </si>
  <si>
    <t>Ps 66 Jacqueline Kennedy-Onassis</t>
  </si>
  <si>
    <t>342700010090</t>
  </si>
  <si>
    <t>Ps 90 Horace Mann</t>
  </si>
  <si>
    <t>342700010096</t>
  </si>
  <si>
    <t>Ps 96</t>
  </si>
  <si>
    <t>342700010097</t>
  </si>
  <si>
    <t>Ps 97 Forest Park</t>
  </si>
  <si>
    <t>342700010100</t>
  </si>
  <si>
    <t>Ps 100 Glen Morris</t>
  </si>
  <si>
    <t>342700010104</t>
  </si>
  <si>
    <t>Ps 104 The Bays Water</t>
  </si>
  <si>
    <t>342700010105</t>
  </si>
  <si>
    <t>Ps 105 The Bay School</t>
  </si>
  <si>
    <t>342700010106</t>
  </si>
  <si>
    <t>Ps 106</t>
  </si>
  <si>
    <t>342700010108</t>
  </si>
  <si>
    <t>Ps 108 Capt Vincent G Fowler</t>
  </si>
  <si>
    <t>342700010114</t>
  </si>
  <si>
    <t>Ps/Ms 114 Belle Harbor</t>
  </si>
  <si>
    <t>342700010123</t>
  </si>
  <si>
    <t>Ps 123</t>
  </si>
  <si>
    <t>342700010124</t>
  </si>
  <si>
    <t>Ps 124 Osmond A Church</t>
  </si>
  <si>
    <t>342700010137</t>
  </si>
  <si>
    <t>Ms 137 America'S School Of Heroes</t>
  </si>
  <si>
    <t>342700010146</t>
  </si>
  <si>
    <t>Ps 146 Howard Beach</t>
  </si>
  <si>
    <t>342700010155</t>
  </si>
  <si>
    <t>Ps 155</t>
  </si>
  <si>
    <t>342700010183</t>
  </si>
  <si>
    <t>Ps 183 Dr Richard R Green</t>
  </si>
  <si>
    <t>342700010197</t>
  </si>
  <si>
    <t>Ps 197 The Ocean School</t>
  </si>
  <si>
    <t>342700010202</t>
  </si>
  <si>
    <t>Jhs 202 Robert H Goddard</t>
  </si>
  <si>
    <t>342700010207</t>
  </si>
  <si>
    <t>Ps 207 Rockwood Park</t>
  </si>
  <si>
    <t>342700010210</t>
  </si>
  <si>
    <t>Jhs 210 Elizabeth Blackwell</t>
  </si>
  <si>
    <t>342700010215</t>
  </si>
  <si>
    <t>Ps 215 Lucretia Mott</t>
  </si>
  <si>
    <t>342700010223</t>
  </si>
  <si>
    <t>Ps 223 Lyndon B Johnson</t>
  </si>
  <si>
    <t>342700010225</t>
  </si>
  <si>
    <t>Ps 225 Seaside</t>
  </si>
  <si>
    <t>342700010226</t>
  </si>
  <si>
    <t>Jhs 226 Virgil I Grisson</t>
  </si>
  <si>
    <t>342700010232</t>
  </si>
  <si>
    <t>Ps 232 Lindenwood</t>
  </si>
  <si>
    <t>342700010253</t>
  </si>
  <si>
    <t>342700010254</t>
  </si>
  <si>
    <t>Ps 254</t>
  </si>
  <si>
    <t>342700010282</t>
  </si>
  <si>
    <t>Kappa Vi</t>
  </si>
  <si>
    <t>342700010306</t>
  </si>
  <si>
    <t>New York City Academy For Discovery</t>
  </si>
  <si>
    <t>342700010317</t>
  </si>
  <si>
    <t>Waterside Children'S Studio School</t>
  </si>
  <si>
    <t>342700010318</t>
  </si>
  <si>
    <t>Waterside School For Leadership</t>
  </si>
  <si>
    <t>342700010319</t>
  </si>
  <si>
    <t>Village Academy</t>
  </si>
  <si>
    <t>342700010323</t>
  </si>
  <si>
    <t>Scholars' Academy</t>
  </si>
  <si>
    <t>342700010333</t>
  </si>
  <si>
    <t>Goldie Maple Academy</t>
  </si>
  <si>
    <t>342700011260</t>
  </si>
  <si>
    <t>Frederick Douglas Academy Vi High School</t>
  </si>
  <si>
    <t>342700011262</t>
  </si>
  <si>
    <t>Channel View School For Research</t>
  </si>
  <si>
    <t>342700011302</t>
  </si>
  <si>
    <t>Queens High School For Information, Rese</t>
  </si>
  <si>
    <t>342700011308</t>
  </si>
  <si>
    <t>Robert H Goddard High School For Comm Ar</t>
  </si>
  <si>
    <t>342700011309</t>
  </si>
  <si>
    <t>Acadey Of Medical Technology - A College</t>
  </si>
  <si>
    <t>342700011400</t>
  </si>
  <si>
    <t>August Martin High School</t>
  </si>
  <si>
    <t>342700011410</t>
  </si>
  <si>
    <t>Beach Channel High School</t>
  </si>
  <si>
    <t>342700011465</t>
  </si>
  <si>
    <t>Far Rockaway High School</t>
  </si>
  <si>
    <t>342700011475</t>
  </si>
  <si>
    <t>321000010159</t>
  </si>
  <si>
    <t>Ps 159 Luis Mumoz Marin Biling</t>
  </si>
  <si>
    <t>321000010205</t>
  </si>
  <si>
    <t>Ps 205 Fiorello Laguardia</t>
  </si>
  <si>
    <t>321000010206</t>
  </si>
  <si>
    <t>Is 206 Ann Mersereau</t>
  </si>
  <si>
    <t>321000010207</t>
  </si>
  <si>
    <t>Ps 207</t>
  </si>
  <si>
    <t>321000010209</t>
  </si>
  <si>
    <t>Ps 209</t>
  </si>
  <si>
    <t>321000010225</t>
  </si>
  <si>
    <t>Theatre Arts Production Company School</t>
  </si>
  <si>
    <t>321000010226</t>
  </si>
  <si>
    <t>Ps 226</t>
  </si>
  <si>
    <t>321000010228</t>
  </si>
  <si>
    <t>Jonas Bronck Academy</t>
  </si>
  <si>
    <t>321000010244</t>
  </si>
  <si>
    <t>New School For Leadership And Journalism</t>
  </si>
  <si>
    <t>321000010246</t>
  </si>
  <si>
    <t>Ps 246 Poe Center</t>
  </si>
  <si>
    <t>321000010254</t>
  </si>
  <si>
    <t>Is 254</t>
  </si>
  <si>
    <t>321000010279</t>
  </si>
  <si>
    <t>Ps 279 Capt Manuel Rivera Jr</t>
  </si>
  <si>
    <t>321000010280</t>
  </si>
  <si>
    <t>Ps/Ms 280 Mosholu Parkway</t>
  </si>
  <si>
    <t>321000010291</t>
  </si>
  <si>
    <t>Ps 291</t>
  </si>
  <si>
    <t>321000010306</t>
  </si>
  <si>
    <t>Ps 306</t>
  </si>
  <si>
    <t>321000010307</t>
  </si>
  <si>
    <t>Ps 307 Eames Place</t>
  </si>
  <si>
    <t>321000010308</t>
  </si>
  <si>
    <t>Bronx Dance Academy School</t>
  </si>
  <si>
    <t>321000010310</t>
  </si>
  <si>
    <t>Ps 310 Marble Hill</t>
  </si>
  <si>
    <t>321000010315</t>
  </si>
  <si>
    <t>Ps 315 Lab School</t>
  </si>
  <si>
    <t>321000010331</t>
  </si>
  <si>
    <t>Bronx School Of Science Inquiry &amp; Invest</t>
  </si>
  <si>
    <t>321000010340</t>
  </si>
  <si>
    <t>Ps 340</t>
  </si>
  <si>
    <t>321000010344</t>
  </si>
  <si>
    <t>Ampark Neighborhood</t>
  </si>
  <si>
    <t>321000010360</t>
  </si>
  <si>
    <t>Ps 360</t>
  </si>
  <si>
    <t>321000010368</t>
  </si>
  <si>
    <t>In-Tech Academy (Ms/Hs 368)</t>
  </si>
  <si>
    <t>321000010382</t>
  </si>
  <si>
    <t>Elementary School For Math, Science And</t>
  </si>
  <si>
    <t>321000010386</t>
  </si>
  <si>
    <t>School For Environmental Citizenship</t>
  </si>
  <si>
    <t>321000010390</t>
  </si>
  <si>
    <t>Ms 390</t>
  </si>
  <si>
    <t>321000010391</t>
  </si>
  <si>
    <t>The Angelo Patri Middle School</t>
  </si>
  <si>
    <t>321000010396</t>
  </si>
  <si>
    <t>Ps 396</t>
  </si>
  <si>
    <t>321000010399</t>
  </si>
  <si>
    <t>Ms 399</t>
  </si>
  <si>
    <t>321000010447</t>
  </si>
  <si>
    <t>Creston Academy</t>
  </si>
  <si>
    <t>321000011141</t>
  </si>
  <si>
    <t>Riverdale/Kingsbridge Academy (Ms/Hs 141</t>
  </si>
  <si>
    <t>321000011213</t>
  </si>
  <si>
    <t>Bronx Engineering And Technology Academy</t>
  </si>
  <si>
    <t>321000011237</t>
  </si>
  <si>
    <t>Marie Curie High Sch-Nursing, Medicine &amp;</t>
  </si>
  <si>
    <t>321000011243</t>
  </si>
  <si>
    <t>West Bronx Academy For The Future</t>
  </si>
  <si>
    <t>321000011268</t>
  </si>
  <si>
    <t>Kingsbridge International High School</t>
  </si>
  <si>
    <t>321000011284</t>
  </si>
  <si>
    <t>Bronx School Of Law And Finance</t>
  </si>
  <si>
    <t>321000011319</t>
  </si>
  <si>
    <t>Providing Urban Learners Success In Educ</t>
  </si>
  <si>
    <t>321000011342</t>
  </si>
  <si>
    <t>International School For Liberal Arts</t>
  </si>
  <si>
    <t>321000011374</t>
  </si>
  <si>
    <t>Knowledge And Power Prep Academy Interna</t>
  </si>
  <si>
    <t>321000011397</t>
  </si>
  <si>
    <t>English Language Learners And Internatio</t>
  </si>
  <si>
    <t>321000011433</t>
  </si>
  <si>
    <t>High School For Teaching And The Profess</t>
  </si>
  <si>
    <t>321000011434</t>
  </si>
  <si>
    <t>Belmont Preperatory High School</t>
  </si>
  <si>
    <t>321000011437</t>
  </si>
  <si>
    <t>Fordham High School For The Arts</t>
  </si>
  <si>
    <t>321000011438</t>
  </si>
  <si>
    <t>Fordham Leadership Academy For Business</t>
  </si>
  <si>
    <t>321000011439</t>
  </si>
  <si>
    <t>Bronx High School-Law And Community Serv</t>
  </si>
  <si>
    <t>321000011440</t>
  </si>
  <si>
    <t>Dewitt Clinton High School</t>
  </si>
  <si>
    <t>321000011442</t>
  </si>
  <si>
    <t>The Celia Cruz Bronx High School Of Musi</t>
  </si>
  <si>
    <t>321000011445</t>
  </si>
  <si>
    <t>Bronx High School Of Science</t>
  </si>
  <si>
    <t>321000011459</t>
  </si>
  <si>
    <t>East Fordham Academy For The Arts</t>
  </si>
  <si>
    <t>321000011475</t>
  </si>
  <si>
    <t>John F Kennedy High School</t>
  </si>
  <si>
    <t>321000011477</t>
  </si>
  <si>
    <t>Marble Hill High School Of International</t>
  </si>
  <si>
    <t>321000011495</t>
  </si>
  <si>
    <t>UNIVERSITY HEIGHTS SECONDARY SCHOOL</t>
  </si>
  <si>
    <t>321000011546</t>
  </si>
  <si>
    <t>Bronx Theatre High School</t>
  </si>
  <si>
    <t>321000011549</t>
  </si>
  <si>
    <t>Discovery High School</t>
  </si>
  <si>
    <t>321000011660</t>
  </si>
  <si>
    <t>Grace H Dodge Career And Technical High</t>
  </si>
  <si>
    <t>321000011696</t>
  </si>
  <si>
    <t>High School Of American Studies At Lehma</t>
  </si>
  <si>
    <t>321100010016</t>
  </si>
  <si>
    <t>Ps 16 Wakefield</t>
  </si>
  <si>
    <t>321100010019</t>
  </si>
  <si>
    <t>Ps 19 Judith K Weiss</t>
  </si>
  <si>
    <t>321100010021</t>
  </si>
  <si>
    <t>Ps 21 Philip H Sheridan</t>
  </si>
  <si>
    <t>321100010041</t>
  </si>
  <si>
    <t>Ps 41 Gun Hill Road</t>
  </si>
  <si>
    <t>321100010068</t>
  </si>
  <si>
    <t>Ps 68</t>
  </si>
  <si>
    <t>321100010076</t>
  </si>
  <si>
    <t>Ps 76 The Bennington School</t>
  </si>
  <si>
    <t>321100010078</t>
  </si>
  <si>
    <t>Ps 78 Anne Hutchinson</t>
  </si>
  <si>
    <t>321100010083</t>
  </si>
  <si>
    <t>Ps 83 Donald Hertz</t>
  </si>
  <si>
    <t>321100010087</t>
  </si>
  <si>
    <t>Ps 87</t>
  </si>
  <si>
    <t>321100010089</t>
  </si>
  <si>
    <t>321100010096</t>
  </si>
  <si>
    <t>Ps 96 Richard Rodgers</t>
  </si>
  <si>
    <t>321100010097</t>
  </si>
  <si>
    <t>Ps 97</t>
  </si>
  <si>
    <t>321100010103</t>
  </si>
  <si>
    <t>Ps 103 Hector Fontanez</t>
  </si>
  <si>
    <t>321100010105</t>
  </si>
  <si>
    <t>Ps 105 Senator Abraham Bernstein</t>
  </si>
  <si>
    <t>321100010106</t>
  </si>
  <si>
    <t>Ps 106 Parkchester</t>
  </si>
  <si>
    <t>321100010108</t>
  </si>
  <si>
    <t>Ps 108 Philip J Abinanti</t>
  </si>
  <si>
    <t>321100010111</t>
  </si>
  <si>
    <t>Ps 111 Seton Falls</t>
  </si>
  <si>
    <t>321100010112</t>
  </si>
  <si>
    <t>Ps 112 Bronxwood</t>
  </si>
  <si>
    <t>321100010121</t>
  </si>
  <si>
    <t>Ps 121 Throop</t>
  </si>
  <si>
    <t>321100010127</t>
  </si>
  <si>
    <t>Jhs 127 The Castle Hill</t>
  </si>
  <si>
    <t>321100010142</t>
  </si>
  <si>
    <t>Ms 142 John Philip Sousa</t>
  </si>
  <si>
    <t>321100010144</t>
  </si>
  <si>
    <t>Jhs 144 Michelangelo</t>
  </si>
  <si>
    <t>321100010153</t>
  </si>
  <si>
    <t>Ps 153 Helen Keller</t>
  </si>
  <si>
    <t>321100010160</t>
  </si>
  <si>
    <t>Ps 160 Walt Disney</t>
  </si>
  <si>
    <t>321100010169</t>
  </si>
  <si>
    <t>Baychester Academy</t>
  </si>
  <si>
    <t>321100010175</t>
  </si>
  <si>
    <t>Ps 175 City Island</t>
  </si>
  <si>
    <t>321100010178</t>
  </si>
  <si>
    <t>Ps 178 Dr Selman Waksman</t>
  </si>
  <si>
    <t>321100010180</t>
  </si>
  <si>
    <t>Ms 180 Dr Daniel Hale Williams</t>
  </si>
  <si>
    <t>321100010181</t>
  </si>
  <si>
    <t>Is 181 Pablo Casals</t>
  </si>
  <si>
    <t>321100010189</t>
  </si>
  <si>
    <t>Cornerstone Academy For Social Action</t>
  </si>
  <si>
    <t>321100010194</t>
  </si>
  <si>
    <t>Ps/Ms 194</t>
  </si>
  <si>
    <t>321100010287</t>
  </si>
  <si>
    <t>The Forward School</t>
  </si>
  <si>
    <t>321100010289</t>
  </si>
  <si>
    <t>Young Scholars Academy Of The Bronx</t>
  </si>
  <si>
    <t>321100010322</t>
  </si>
  <si>
    <t>Aspire Preparatory Middle School</t>
  </si>
  <si>
    <t>321100010326</t>
  </si>
  <si>
    <t>Bronx Green Middle School</t>
  </si>
  <si>
    <t>321100010370</t>
  </si>
  <si>
    <t>School Of Diplomacy</t>
  </si>
  <si>
    <t>321100010462</t>
  </si>
  <si>
    <t>Cornerstone Academy For Social Action Mi</t>
  </si>
  <si>
    <t>321100010468</t>
  </si>
  <si>
    <t>Pelham Academy Of Academics And Communit</t>
  </si>
  <si>
    <t>321100011249</t>
  </si>
  <si>
    <t>Bronx Health Sciences High School</t>
  </si>
  <si>
    <t>321100011253</t>
  </si>
  <si>
    <t>343000010141</t>
  </si>
  <si>
    <t>Is 141 The Steinway</t>
  </si>
  <si>
    <t>343000010145</t>
  </si>
  <si>
    <t>Is 145 Joseph Pulitzer</t>
  </si>
  <si>
    <t>343000010148</t>
  </si>
  <si>
    <t>Ps 148</t>
  </si>
  <si>
    <t>343000010149</t>
  </si>
  <si>
    <t>Ps 149 Christa Mcauliffe</t>
  </si>
  <si>
    <t>343000010150</t>
  </si>
  <si>
    <t>343000010151</t>
  </si>
  <si>
    <t>Ps 151 Mary D Carter</t>
  </si>
  <si>
    <t>343000010152</t>
  </si>
  <si>
    <t>Ps 152 Gwendolyn N Alleyne School</t>
  </si>
  <si>
    <t>343000010166</t>
  </si>
  <si>
    <t>Ps 166 Henry Gradstein</t>
  </si>
  <si>
    <t>343000010171</t>
  </si>
  <si>
    <t>Ps 171 Peter G Van Alst</t>
  </si>
  <si>
    <t>343000010204</t>
  </si>
  <si>
    <t>Is 204 Oliver W Holmes</t>
  </si>
  <si>
    <t>343000010212</t>
  </si>
  <si>
    <t>343000010222</t>
  </si>
  <si>
    <t>Ps 222-Fire Fighter Christopher A Santor</t>
  </si>
  <si>
    <t>343000010228</t>
  </si>
  <si>
    <t>Ps 228 Early Childhood Magnet School For</t>
  </si>
  <si>
    <t>343000010230</t>
  </si>
  <si>
    <t>Is 230</t>
  </si>
  <si>
    <t>343000010234</t>
  </si>
  <si>
    <t>Ps 234</t>
  </si>
  <si>
    <t>343000010235</t>
  </si>
  <si>
    <t>Academy For New Americans</t>
  </si>
  <si>
    <t>343000011227</t>
  </si>
  <si>
    <t>Is 227 Louis Armstrong</t>
  </si>
  <si>
    <t>343000011286</t>
  </si>
  <si>
    <t>Young Womens Leadership School</t>
  </si>
  <si>
    <t>343000011301</t>
  </si>
  <si>
    <t>Academy For Careers In Television And Fi</t>
  </si>
  <si>
    <t>343000011445</t>
  </si>
  <si>
    <t>William Cullen Bryant High School</t>
  </si>
  <si>
    <t>343000011450</t>
  </si>
  <si>
    <t>Long Island City High School</t>
  </si>
  <si>
    <t>343000011501</t>
  </si>
  <si>
    <t>Frank Sinatra School Of The Arts High Sc</t>
  </si>
  <si>
    <t>343000011502</t>
  </si>
  <si>
    <t>Information Technology High School</t>
  </si>
  <si>
    <t>343000011555</t>
  </si>
  <si>
    <t>Newcomers High School</t>
  </si>
  <si>
    <t>343000011575</t>
  </si>
  <si>
    <t>Academy Of American Studies</t>
  </si>
  <si>
    <t>343000011580</t>
  </si>
  <si>
    <t>Baccalaureate School For Global Educatio</t>
  </si>
  <si>
    <t>353100010001</t>
  </si>
  <si>
    <t>Ps 1 Tottenville</t>
  </si>
  <si>
    <t>353100010002</t>
  </si>
  <si>
    <t>Is 2 George L Egbert</t>
  </si>
  <si>
    <t>353100010003</t>
  </si>
  <si>
    <t>Ps 3 The Margaret Gioiosa School</t>
  </si>
  <si>
    <t>353100010004</t>
  </si>
  <si>
    <t>Ps 4 Maurice Wollin</t>
  </si>
  <si>
    <t>353100010005</t>
  </si>
  <si>
    <t>Ps 5 Huguenot</t>
  </si>
  <si>
    <t>353100010006</t>
  </si>
  <si>
    <t>Ps 6 Cpl Allan F Kivlehan School</t>
  </si>
  <si>
    <t>353100010007</t>
  </si>
  <si>
    <t>Is 7 Elias Bernstein</t>
  </si>
  <si>
    <t>353100010008</t>
  </si>
  <si>
    <t>Ps 8 Shirlee Solomon</t>
  </si>
  <si>
    <t>353100010011</t>
  </si>
  <si>
    <t>Ps 11 Thomas Dongan School</t>
  </si>
  <si>
    <t>353100010013</t>
  </si>
  <si>
    <t>Ps 13 M L Lindenmeyer</t>
  </si>
  <si>
    <t>353100010014</t>
  </si>
  <si>
    <t>Ps 14 Cornelius Vanderbilt</t>
  </si>
  <si>
    <t>353100010016</t>
  </si>
  <si>
    <t>Ps 16 John J Driscoll</t>
  </si>
  <si>
    <t>353100010018</t>
  </si>
  <si>
    <t>Ps 18 John G Whittier</t>
  </si>
  <si>
    <t>353100010019</t>
  </si>
  <si>
    <t>Ps 19 The Curtis School</t>
  </si>
  <si>
    <t>353100010020</t>
  </si>
  <si>
    <t>Ps 20 Port Richmond</t>
  </si>
  <si>
    <t>353100010021</t>
  </si>
  <si>
    <t>Ps 21 Margaret Emery-Elm Park</t>
  </si>
  <si>
    <t>353100010022</t>
  </si>
  <si>
    <t>Ps 22 Graniteville</t>
  </si>
  <si>
    <t>353100010023</t>
  </si>
  <si>
    <t>Ps 23 Richmondtown</t>
  </si>
  <si>
    <t>353100010024</t>
  </si>
  <si>
    <t>Is 24 Myra S Barnes</t>
  </si>
  <si>
    <t>353100010026</t>
  </si>
  <si>
    <t>Ps 26 The Carteret School</t>
  </si>
  <si>
    <t>353100010027</t>
  </si>
  <si>
    <t>Is 27 Anning S Prall</t>
  </si>
  <si>
    <t>353100010029</t>
  </si>
  <si>
    <t>Ps 29 Bardwell</t>
  </si>
  <si>
    <t>353100010030</t>
  </si>
  <si>
    <t>Ps 30 Westerleigh</t>
  </si>
  <si>
    <t>353100010031</t>
  </si>
  <si>
    <t>Ps 31 William T Davis</t>
  </si>
  <si>
    <t>353100010032</t>
  </si>
  <si>
    <t>Ps 32 The Gifford School</t>
  </si>
  <si>
    <t>353100010034</t>
  </si>
  <si>
    <t>Is 34 Tottenville</t>
  </si>
  <si>
    <t>353100010035</t>
  </si>
  <si>
    <t>Ps 35 The Clove Valley School</t>
  </si>
  <si>
    <t>353100010036</t>
  </si>
  <si>
    <t>Ps 36 J C Drumgoole</t>
  </si>
  <si>
    <t>353100010038</t>
  </si>
  <si>
    <t>Ps 38 George Cromwell</t>
  </si>
  <si>
    <t>353100010039</t>
  </si>
  <si>
    <t>Ps 39 Francis J Murphy Jr</t>
  </si>
  <si>
    <t>353100010041</t>
  </si>
  <si>
    <t>Ps 41 New Dorp</t>
  </si>
  <si>
    <t>353100010042</t>
  </si>
  <si>
    <t>Ps 42 Eltingville</t>
  </si>
  <si>
    <t>353100010044</t>
  </si>
  <si>
    <t>Ps 44 Thomas C Brown</t>
  </si>
  <si>
    <t>353100010045</t>
  </si>
  <si>
    <t>Ps 45 John Tyler</t>
  </si>
  <si>
    <t>353100010046</t>
  </si>
  <si>
    <t>Ps 46 Albert V Maniscalco</t>
  </si>
  <si>
    <t>353100010048</t>
  </si>
  <si>
    <t>Ps 48 William C Wilcox</t>
  </si>
  <si>
    <t>353100010049</t>
  </si>
  <si>
    <t>Is 49 Bertha A Dreyfus</t>
  </si>
  <si>
    <t>353100010050</t>
  </si>
  <si>
    <t>Ps 50 Frank Hankinson</t>
  </si>
  <si>
    <t>353100010051</t>
  </si>
  <si>
    <t>Is 51 Edwin Markham</t>
  </si>
  <si>
    <t>353100010052</t>
  </si>
  <si>
    <t>Ps 52 John C Thompson</t>
  </si>
  <si>
    <t>353100010053</t>
  </si>
  <si>
    <t>Ps 53 Bay Terrace</t>
  </si>
  <si>
    <t>353100010054</t>
  </si>
  <si>
    <t>Ps 54 Charles W Leng</t>
  </si>
  <si>
    <t>353100010055</t>
  </si>
  <si>
    <t>Ps 55 Henry M Boehm</t>
  </si>
  <si>
    <t>353100010056</t>
  </si>
  <si>
    <t>Ps 56 The Louis Desario School</t>
  </si>
  <si>
    <t>353100010057</t>
  </si>
  <si>
    <t>Ps 57 Hubert H Humphrey</t>
  </si>
  <si>
    <t>353100010058</t>
  </si>
  <si>
    <t>Space Shuttle Columbia School</t>
  </si>
  <si>
    <t>353100010060</t>
  </si>
  <si>
    <t>Ps 60 Alice Austen</t>
  </si>
  <si>
    <t>353100010061</t>
  </si>
  <si>
    <t>Is 61 William A Morris</t>
  </si>
  <si>
    <t>353100010063</t>
  </si>
  <si>
    <t>Marsh Avenue School For Expeditionary Le</t>
  </si>
  <si>
    <t>353100010065</t>
  </si>
  <si>
    <t>Ps 65 The Academy Of Innovative Learning</t>
  </si>
  <si>
    <t>353100010069</t>
  </si>
  <si>
    <t>Ps 69 Daniel D Tompkins</t>
  </si>
  <si>
    <t>353100010072</t>
  </si>
  <si>
    <t>Is 72 Rocco Laurie</t>
  </si>
  <si>
    <t>353100010075</t>
  </si>
  <si>
    <t>Is 75 Frank D Paulo</t>
  </si>
  <si>
    <t>353100010861</t>
  </si>
  <si>
    <t>Staten Island School Of Civic Leadership</t>
  </si>
  <si>
    <t>353100011047</t>
  </si>
  <si>
    <t>Csi High School For International Studie</t>
  </si>
  <si>
    <t>353100011064</t>
  </si>
  <si>
    <t>Gaynor Mccown Expeditionary Learning Sch</t>
  </si>
  <si>
    <t>353100011080</t>
  </si>
  <si>
    <t>The Michael J Petrides School</t>
  </si>
  <si>
    <t>353100011440</t>
  </si>
  <si>
    <t>New Dorp High School</t>
  </si>
  <si>
    <t>353100011445</t>
  </si>
  <si>
    <t>Port Richmond High School</t>
  </si>
  <si>
    <t>353100011450</t>
  </si>
  <si>
    <t>Curtis High School</t>
  </si>
  <si>
    <t>353100011455</t>
  </si>
  <si>
    <t>Tottenville High School</t>
  </si>
  <si>
    <t>353100011460</t>
  </si>
  <si>
    <t>Susan E Wagner High School</t>
  </si>
  <si>
    <t>353100011470</t>
  </si>
  <si>
    <t>Concord High School</t>
  </si>
  <si>
    <t>353100011600</t>
  </si>
  <si>
    <t>Ralph R Mckee Career And Technical Educa</t>
  </si>
  <si>
    <t>353100011605</t>
  </si>
  <si>
    <t>Staten Island Technical High School</t>
  </si>
  <si>
    <t>Improvement Status</t>
  </si>
  <si>
    <t>ELL/LEP weighted pupil units</t>
  </si>
  <si>
    <t>Students w/ Disability weighted pupil units</t>
  </si>
  <si>
    <t xml:space="preserve">(Non-) Achievement weighted pupil units </t>
  </si>
  <si>
    <t>Poverty-weighted pupil units</t>
  </si>
  <si>
    <t>Total of the 4 Need Weights</t>
  </si>
  <si>
    <t>School Share or Percentage of Total District Need</t>
  </si>
  <si>
    <t>Need Concentration Index (i.e., total need weights / enrollments)</t>
  </si>
  <si>
    <t>Enrollment (as per Oct. '10 BEDS day count)</t>
  </si>
  <si>
    <t>Brooklyn Technical High School</t>
  </si>
  <si>
    <t>331300011439</t>
  </si>
  <si>
    <t>Brooklyn International High School At Wa</t>
  </si>
  <si>
    <t>331300011483</t>
  </si>
  <si>
    <t>Urban Assembly School For Law And Justic</t>
  </si>
  <si>
    <t>331300011492</t>
  </si>
  <si>
    <t>Urban Assembly Academy Of Arts And Lette</t>
  </si>
  <si>
    <t>331300011499</t>
  </si>
  <si>
    <t>Acorn Community High School</t>
  </si>
  <si>
    <t>331300011509</t>
  </si>
  <si>
    <t>Freedom Academy High School</t>
  </si>
  <si>
    <t>331300011527</t>
  </si>
  <si>
    <t>Urban Assembly Institute Of Math And Sci</t>
  </si>
  <si>
    <t>331300011553</t>
  </si>
  <si>
    <t>Brooklyn Academy High School</t>
  </si>
  <si>
    <t>331300011575</t>
  </si>
  <si>
    <t>Bedford Stuyvesant Prepretory High Schoo</t>
  </si>
  <si>
    <t>331300011592</t>
  </si>
  <si>
    <t>Khalil Gibran International Academy</t>
  </si>
  <si>
    <t>331300011595</t>
  </si>
  <si>
    <t>Bedford Academy High School</t>
  </si>
  <si>
    <t>331300011605</t>
  </si>
  <si>
    <t>George Westinghouse Career &amp; Technical E</t>
  </si>
  <si>
    <t>331300011616</t>
  </si>
  <si>
    <t>Brooklyn High School For Leadership And</t>
  </si>
  <si>
    <t>331300011670</t>
  </si>
  <si>
    <t>Benjamin Banneker Academy</t>
  </si>
  <si>
    <t>331300011674</t>
  </si>
  <si>
    <t>City Polytechnic High School Of Engineer</t>
  </si>
  <si>
    <t>331400010016</t>
  </si>
  <si>
    <t>Ps 16 Leonard Dunkly</t>
  </si>
  <si>
    <t>331400010017</t>
  </si>
  <si>
    <t>Ps 17 Henry D Woodworth</t>
  </si>
  <si>
    <t>331400010018</t>
  </si>
  <si>
    <t>Ps 18 Edward Bush</t>
  </si>
  <si>
    <t>331400010019</t>
  </si>
  <si>
    <t>Ps 19 Roberto Clemente</t>
  </si>
  <si>
    <t>331400010023</t>
  </si>
  <si>
    <t>Ps 23 Carter G Woodson</t>
  </si>
  <si>
    <t>331400010031</t>
  </si>
  <si>
    <t>Ps 31 Samuel F Dupont</t>
  </si>
  <si>
    <t>331400010034</t>
  </si>
  <si>
    <t>Ps 34 Oliver H Perry</t>
  </si>
  <si>
    <t>331400010050</t>
  </si>
  <si>
    <t>Jhs 50 John D Wells</t>
  </si>
  <si>
    <t>331400010059</t>
  </si>
  <si>
    <t>Ps 59 William Floyd</t>
  </si>
  <si>
    <t>331400010084</t>
  </si>
  <si>
    <t>Ps 84 Jose De Diego</t>
  </si>
  <si>
    <t>331400010110</t>
  </si>
  <si>
    <t>Ps 110 The Monitor</t>
  </si>
  <si>
    <t>331400010120</t>
  </si>
  <si>
    <t>Ps 120 Carlos Tapia</t>
  </si>
  <si>
    <t>331400010126</t>
  </si>
  <si>
    <t>John Ericsson Middle School 126</t>
  </si>
  <si>
    <t>331400010132</t>
  </si>
  <si>
    <t>Ps 132 The Conselyea School</t>
  </si>
  <si>
    <t>331400010147</t>
  </si>
  <si>
    <t>Ps 147 Issac Remsen</t>
  </si>
  <si>
    <t>331400010157</t>
  </si>
  <si>
    <t>Ps 157 Benjamin Franklin</t>
  </si>
  <si>
    <t>331400010196</t>
  </si>
  <si>
    <t>Ps 196 Ten Eyck</t>
  </si>
  <si>
    <t>331400010250</t>
  </si>
  <si>
    <t>Ps 250 George H Lindsey</t>
  </si>
  <si>
    <t>331400010257</t>
  </si>
  <si>
    <t>Ps 257 John F Hylan</t>
  </si>
  <si>
    <t>331400010297</t>
  </si>
  <si>
    <t>Ps 297 Abraham Stockton</t>
  </si>
  <si>
    <t>331400010318</t>
  </si>
  <si>
    <t>Is 318 Eugeno Maria De Hostos</t>
  </si>
  <si>
    <t>331400010319</t>
  </si>
  <si>
    <t>Ps 319</t>
  </si>
  <si>
    <t>331400010380</t>
  </si>
  <si>
    <t>Ps 380 John Wayne Elementary</t>
  </si>
  <si>
    <t>331400010577</t>
  </si>
  <si>
    <t>Conselyea Preparatory School</t>
  </si>
  <si>
    <t>331400010582</t>
  </si>
  <si>
    <t>Ms 582</t>
  </si>
  <si>
    <t>331400011071</t>
  </si>
  <si>
    <t>Juan Morel Campos Secondary School</t>
  </si>
  <si>
    <t>331400011322</t>
  </si>
  <si>
    <t>Foundations Academy</t>
  </si>
  <si>
    <t>331400011330</t>
  </si>
  <si>
    <t>The Urban Assembly School For The Urban</t>
  </si>
  <si>
    <t>331400011404</t>
  </si>
  <si>
    <t>Academy For Young Writers</t>
  </si>
  <si>
    <t>331400011449</t>
  </si>
  <si>
    <t>Brooklyn Latin School (The)</t>
  </si>
  <si>
    <t>331400011454</t>
  </si>
  <si>
    <t>Green School: An Academy For Environment</t>
  </si>
  <si>
    <t>331400011474</t>
  </si>
  <si>
    <t>Progress High School For Professional Ca</t>
  </si>
  <si>
    <t>331400011477</t>
  </si>
  <si>
    <t>School For Legal Studies</t>
  </si>
  <si>
    <t>331400011478</t>
  </si>
  <si>
    <t>High School Of Enterprise, Business &amp; Te</t>
  </si>
  <si>
    <t>331400011488</t>
  </si>
  <si>
    <t>Brooklyn Preparatory High School</t>
  </si>
  <si>
    <t>331400011558</t>
  </si>
  <si>
    <t>Williamsburg High School For Architectur</t>
  </si>
  <si>
    <t>331400011561</t>
  </si>
  <si>
    <t>Williamsburg Preparatory School</t>
  </si>
  <si>
    <t>331400011586</t>
  </si>
  <si>
    <t>Lyons Community School</t>
  </si>
  <si>
    <t>331400011610</t>
  </si>
  <si>
    <t>Automotive High School</t>
  </si>
  <si>
    <t>331400011614</t>
  </si>
  <si>
    <t>Young Women'S Leadership School Of Brook</t>
  </si>
  <si>
    <t>331400011632</t>
  </si>
  <si>
    <t>Frances Perkins Academy</t>
  </si>
  <si>
    <t>331400011685</t>
  </si>
  <si>
    <t>El Puente Academy For Peace And Justice</t>
  </si>
  <si>
    <t>331500010001</t>
  </si>
  <si>
    <t>Ps 1 The Bergen</t>
  </si>
  <si>
    <t>331500010010</t>
  </si>
  <si>
    <t>Magnet School Of Math, Science &amp; Design</t>
  </si>
  <si>
    <t>331500010015</t>
  </si>
  <si>
    <t>Ps 15 Patrick F Daly</t>
  </si>
  <si>
    <t>331500010024</t>
  </si>
  <si>
    <t>Ps 24</t>
  </si>
  <si>
    <t>331500010027</t>
  </si>
  <si>
    <t>Agnes Y Humphrey School For Leadership</t>
  </si>
  <si>
    <t>331500010029</t>
  </si>
  <si>
    <t>Ps 29 John M Harrigan</t>
  </si>
  <si>
    <t>331500010032</t>
  </si>
  <si>
    <t>Ps 32 Samuels Mills Sprole</t>
  </si>
  <si>
    <t>331500010038</t>
  </si>
  <si>
    <t>Ps 38 The Pacific</t>
  </si>
  <si>
    <t>331500010039</t>
  </si>
  <si>
    <t>Ps 39 Henry Bristow</t>
  </si>
  <si>
    <t>331500010051</t>
  </si>
  <si>
    <t>Ms 51 William Alexander</t>
  </si>
  <si>
    <t>331500010058</t>
  </si>
  <si>
    <t>Ps 58 The Carroll</t>
  </si>
  <si>
    <t>331500010088</t>
  </si>
  <si>
    <t>Jhs 88 Peter Rouget</t>
  </si>
  <si>
    <t>331500010094</t>
  </si>
  <si>
    <t>Ps 94 The Henry Longfellow</t>
  </si>
  <si>
    <t>331500010107</t>
  </si>
  <si>
    <t>Ps 107 John W Kimball</t>
  </si>
  <si>
    <t>331500010124</t>
  </si>
  <si>
    <t>Ps 124 Silas B Dutcher</t>
  </si>
  <si>
    <t>331500010130</t>
  </si>
  <si>
    <t>Ps 130 The Parkside</t>
  </si>
  <si>
    <t>331500010131</t>
  </si>
  <si>
    <t>Ps 131</t>
  </si>
  <si>
    <t>331500010136</t>
  </si>
  <si>
    <t>Is 136 Charles O Dewey</t>
  </si>
  <si>
    <t>331500010146</t>
  </si>
  <si>
    <t>Ps 146</t>
  </si>
  <si>
    <t>331500010154</t>
  </si>
  <si>
    <t>Magnet School For Science And Technology</t>
  </si>
  <si>
    <t>331500010169</t>
  </si>
  <si>
    <t>Ps 169 Sunset Park</t>
  </si>
  <si>
    <t>331500010172</t>
  </si>
  <si>
    <t>Ps 172 Beacon School Of Excellence</t>
  </si>
  <si>
    <t>331500010230</t>
  </si>
  <si>
    <t>Ps 230 Doris L Cohen</t>
  </si>
  <si>
    <t>331500010261</t>
  </si>
  <si>
    <t>Ps 261 Philip Livingston</t>
  </si>
  <si>
    <t>331500010295</t>
  </si>
  <si>
    <t>Ps 295</t>
  </si>
  <si>
    <t>331500010321</t>
  </si>
  <si>
    <t>Ps 321 William Penn</t>
  </si>
  <si>
    <t>331500010442</t>
  </si>
  <si>
    <t>New Horizons School</t>
  </si>
  <si>
    <t>331500010443</t>
  </si>
  <si>
    <t>New Voices School Of Academic And Creati</t>
  </si>
  <si>
    <t>331500010447</t>
  </si>
  <si>
    <t>The Math And Science Exploratory School</t>
  </si>
  <si>
    <t>331500010448</t>
  </si>
  <si>
    <t>Brooklyn Secondary School For Collaborat</t>
  </si>
  <si>
    <t>331500010676</t>
  </si>
  <si>
    <t>Red Hook Neighborhood School</t>
  </si>
  <si>
    <t>331500010821</t>
  </si>
  <si>
    <t>Sunset Park Prep</t>
  </si>
  <si>
    <t>331500011429</t>
  </si>
  <si>
    <t>Brooklyn School For Global Studies</t>
  </si>
  <si>
    <t>331500011462</t>
  </si>
  <si>
    <t>Secondary School For Law</t>
  </si>
  <si>
    <t>331500011463</t>
  </si>
  <si>
    <t>Secondary School For Journalism</t>
  </si>
  <si>
    <t>331500011464</t>
  </si>
  <si>
    <t>Park Slope Collegiate</t>
  </si>
  <si>
    <t>331500011497</t>
  </si>
  <si>
    <t>School For International Studies</t>
  </si>
  <si>
    <t>331500011498</t>
  </si>
  <si>
    <t>ACORN HIGH SCHOOL FOR SOCIAL JUSTICE</t>
  </si>
  <si>
    <t>331500011519</t>
  </si>
  <si>
    <t>Cobble Hill School Of American Studies</t>
  </si>
  <si>
    <t>331500011520</t>
  </si>
  <si>
    <t>Pacific High School</t>
  </si>
  <si>
    <t>331500011529</t>
  </si>
  <si>
    <t>West Brooklyn Community High School</t>
  </si>
  <si>
    <t>331500011530</t>
  </si>
  <si>
    <t>Metropolitan Corporate Academy High Scho</t>
  </si>
  <si>
    <t>331500011656</t>
  </si>
  <si>
    <t>Brooklyn High School Of The Arts</t>
  </si>
  <si>
    <t>331500011667</t>
  </si>
  <si>
    <t>Sunset Park High School</t>
  </si>
  <si>
    <t>331500011698</t>
  </si>
  <si>
    <t>South Brooklyn Community High School</t>
  </si>
  <si>
    <t>331600010005</t>
  </si>
  <si>
    <t>Ps 5 Dr Ronald Mcnair</t>
  </si>
  <si>
    <t>331600010021</t>
  </si>
  <si>
    <t>Ps 21 Crispus Attucks</t>
  </si>
  <si>
    <t>331600010025</t>
  </si>
  <si>
    <t>Ps 25 Eubie Blake School</t>
  </si>
  <si>
    <t>331600010026</t>
  </si>
  <si>
    <t>Ps 26 Jesse Owens</t>
  </si>
  <si>
    <t>331600010028</t>
  </si>
  <si>
    <t>Ps 28 The Warren Prep Academy</t>
  </si>
  <si>
    <t>331600010035</t>
  </si>
  <si>
    <t>Ms 35 Stephen Decatur</t>
  </si>
  <si>
    <t>331600010040</t>
  </si>
  <si>
    <t>Ps 40 George W Carver</t>
  </si>
  <si>
    <t>331600010057</t>
  </si>
  <si>
    <t>Jhs 57 Whitelaw Reid</t>
  </si>
  <si>
    <t>331600010081</t>
  </si>
  <si>
    <t>Ps 81 Thaddeus Stevens</t>
  </si>
  <si>
    <t>331600010243</t>
  </si>
  <si>
    <t>Ps 243 The Weeksville School</t>
  </si>
  <si>
    <t>331600010262</t>
  </si>
  <si>
    <t>Ps 262 El Hajj Malik El Shabazz Elementa</t>
  </si>
  <si>
    <t>331600010267</t>
  </si>
  <si>
    <t>Ms 267 Math, Science &amp; Technology</t>
  </si>
  <si>
    <t>331600010308</t>
  </si>
  <si>
    <t>Ps 308 Clara Cardwell</t>
  </si>
  <si>
    <t>331600010309</t>
  </si>
  <si>
    <t>Ps 309 George E Wibecan Preparatory Acad</t>
  </si>
  <si>
    <t>331600010335</t>
  </si>
  <si>
    <t>Ps 335 Granville T Woods</t>
  </si>
  <si>
    <t>331600010385</t>
  </si>
  <si>
    <t>School Of Business Finance &amp; Entrepreneu</t>
  </si>
  <si>
    <t>331600010393</t>
  </si>
  <si>
    <t>Frederick Douglass Academy Iv Secondary</t>
  </si>
  <si>
    <t>331600010534</t>
  </si>
  <si>
    <t>Upper School At Ps 25</t>
  </si>
  <si>
    <t>331600010584</t>
  </si>
  <si>
    <t>Ms 584</t>
  </si>
  <si>
    <t>331600010627</t>
  </si>
  <si>
    <t>Brighter Choice Community School</t>
  </si>
  <si>
    <t>331600010628</t>
  </si>
  <si>
    <t>Brooklyn Brownstone School</t>
  </si>
  <si>
    <t>331600010636</t>
  </si>
  <si>
    <t>Young Scholars Academy For Discovery And</t>
  </si>
  <si>
    <t>331600011455</t>
  </si>
  <si>
    <t>Boys And Girls High School</t>
  </si>
  <si>
    <t>331600011594</t>
  </si>
  <si>
    <t>Gotham Professional Arts Academy</t>
  </si>
  <si>
    <t>331600011688</t>
  </si>
  <si>
    <t>The Brooklyn Academy Of Global Finance</t>
  </si>
  <si>
    <t>331700010002</t>
  </si>
  <si>
    <t>Ms 2</t>
  </si>
  <si>
    <t>331700010006</t>
  </si>
  <si>
    <t>Ps 6</t>
  </si>
  <si>
    <t>331700010012</t>
  </si>
  <si>
    <t>Ps 12</t>
  </si>
  <si>
    <t>331700010022</t>
  </si>
  <si>
    <t>Ps 22</t>
  </si>
  <si>
    <t>331700010061</t>
  </si>
  <si>
    <t>Ms 61 Gladstone H Atwell</t>
  </si>
  <si>
    <t>331700010091</t>
  </si>
  <si>
    <t>Ps 91 The Albany Avenue School</t>
  </si>
  <si>
    <t>331700010092</t>
  </si>
  <si>
    <t>Ps 92 Adrian Hegeman</t>
  </si>
  <si>
    <t>331700010138</t>
  </si>
  <si>
    <t>Ps 138</t>
  </si>
  <si>
    <t>331700010161</t>
  </si>
  <si>
    <t>Ps 161 The Crown</t>
  </si>
  <si>
    <t>331700010167</t>
  </si>
  <si>
    <t>Ps 167 The Parkway</t>
  </si>
  <si>
    <t>331700010181</t>
  </si>
  <si>
    <t>Ps 181</t>
  </si>
  <si>
    <t>331700010189</t>
  </si>
  <si>
    <t>Ps 189 Lincoln Terrace</t>
  </si>
  <si>
    <t>331700010191</t>
  </si>
  <si>
    <t>Ps 191 Paul Robeson</t>
  </si>
  <si>
    <t>331700010221</t>
  </si>
  <si>
    <t>Ps 221 Tossaint L'Ouverture</t>
  </si>
  <si>
    <t>331700010241</t>
  </si>
  <si>
    <t>Ps 241 Emma L Johnston</t>
  </si>
  <si>
    <t>331700010246</t>
  </si>
  <si>
    <t>Ms 246 Walt Whitman</t>
  </si>
  <si>
    <t>331700010249</t>
  </si>
  <si>
    <t>Ps 249 The Caton</t>
  </si>
  <si>
    <t>331700010289</t>
  </si>
  <si>
    <t>Ps 289 George V Brower</t>
  </si>
  <si>
    <t>331700010316</t>
  </si>
  <si>
    <t>Ps 316 Elijah Stroud</t>
  </si>
  <si>
    <t>331700010334</t>
  </si>
  <si>
    <t>Middle School For Academic And Social Ex</t>
  </si>
  <si>
    <t>331700010340</t>
  </si>
  <si>
    <t>Is 340</t>
  </si>
  <si>
    <t>331700010352</t>
  </si>
  <si>
    <t>Ebbetts Field Middle School</t>
  </si>
  <si>
    <t>331700010353</t>
  </si>
  <si>
    <t>Elijah Stroud Middle School</t>
  </si>
  <si>
    <t>331700010354</t>
  </si>
  <si>
    <t>The School Of Integrated Learning</t>
  </si>
  <si>
    <t>331700010375</t>
  </si>
  <si>
    <t>Ps 375 Jackie Robinson School</t>
  </si>
  <si>
    <t>331700010394</t>
  </si>
  <si>
    <t>Ms 394</t>
  </si>
  <si>
    <t>331700010397</t>
  </si>
  <si>
    <t>Ps 397 Foster-Laurie</t>
  </si>
  <si>
    <t>331700010398</t>
  </si>
  <si>
    <t>Ps 398 Walter Weaver</t>
  </si>
  <si>
    <t>331700010399</t>
  </si>
  <si>
    <t>Ps 399 Stanley Eugene Clarke</t>
  </si>
  <si>
    <t>331700010484</t>
  </si>
  <si>
    <t>Ronald Edmonds Learning Ctr Ii</t>
  </si>
  <si>
    <t>331700010587</t>
  </si>
  <si>
    <t>Middle School For The Arts</t>
  </si>
  <si>
    <t>331700011382</t>
  </si>
  <si>
    <t>Acad For College Prep &amp; Career Explorati</t>
  </si>
  <si>
    <t>331700011408</t>
  </si>
  <si>
    <t>Academy Of Hospitality And Tourism</t>
  </si>
  <si>
    <t>331700011489</t>
  </si>
  <si>
    <t>W E B Dubois Academic High School</t>
  </si>
  <si>
    <t>331700011524</t>
  </si>
  <si>
    <t>International High School At Prospect He</t>
  </si>
  <si>
    <t>331700011528</t>
  </si>
  <si>
    <t>High School For Global Citizenship (The)</t>
  </si>
  <si>
    <t>331700011531</t>
  </si>
  <si>
    <t>School For Human Rights (The)</t>
  </si>
  <si>
    <t>331700011533</t>
  </si>
  <si>
    <t>School For Democracy And Leadership</t>
  </si>
  <si>
    <t>331700011537</t>
  </si>
  <si>
    <t>High School For Youth And Community Deve</t>
  </si>
  <si>
    <t>331700011539</t>
  </si>
  <si>
    <t>High School For Service And Learning At</t>
  </si>
  <si>
    <t>331700011543</t>
  </si>
  <si>
    <t>Science, Tech &amp; Research High School At</t>
  </si>
  <si>
    <t>331700011544</t>
  </si>
  <si>
    <t>International Arts Business School</t>
  </si>
  <si>
    <t>331700011546</t>
  </si>
  <si>
    <t>Hs For Public Service-Heroes Of Tomorrow</t>
  </si>
  <si>
    <t>331700011547</t>
  </si>
  <si>
    <t>Brooklyn Academy Of Science And The Envi</t>
  </si>
  <si>
    <t>331700011548</t>
  </si>
  <si>
    <t>Brooklyn School For Music &amp; Theater</t>
  </si>
  <si>
    <t>331700011568</t>
  </si>
  <si>
    <t>Brownsville Academy High School</t>
  </si>
  <si>
    <t>331700011590</t>
  </si>
  <si>
    <t>Medgar Evers College Preperatory School</t>
  </si>
  <si>
    <t>331700011600</t>
  </si>
  <si>
    <t>Clara Barton High School</t>
  </si>
  <si>
    <t>331700011625</t>
  </si>
  <si>
    <t>Paul Robeson High School</t>
  </si>
  <si>
    <t>331800010066</t>
  </si>
  <si>
    <t>Ps 66</t>
  </si>
  <si>
    <t>331800010068</t>
  </si>
  <si>
    <t>Is 68 Isaac Bildersee</t>
  </si>
  <si>
    <t>331800010114</t>
  </si>
  <si>
    <t>Ps 114 Ryder Elementary</t>
  </si>
  <si>
    <t>331800010115</t>
  </si>
  <si>
    <t>Ps 115 Daniel Mucatel School</t>
  </si>
  <si>
    <t>331800010135</t>
  </si>
  <si>
    <t>Ps 135 Sheldon A Brookner</t>
  </si>
  <si>
    <t>331800010208</t>
  </si>
  <si>
    <t>Ps 208 Elsa Ebeling</t>
  </si>
  <si>
    <t>331800010211</t>
  </si>
  <si>
    <t>Is 211 John Wilson</t>
  </si>
  <si>
    <t>331800010219</t>
  </si>
  <si>
    <t>Ps 219 Kennedy-King</t>
  </si>
  <si>
    <t>331800010233</t>
  </si>
  <si>
    <t>Ps 233 Langston Hughes</t>
  </si>
  <si>
    <t>331800010235</t>
  </si>
  <si>
    <t>Ps 235 Lenox School</t>
  </si>
  <si>
    <t>331800010244</t>
  </si>
  <si>
    <t>Ps 244 Richard R Green</t>
  </si>
  <si>
    <t>331800010268</t>
  </si>
  <si>
    <t>Ps 268 Emma Lazarus</t>
  </si>
  <si>
    <t>331800010272</t>
  </si>
  <si>
    <t>Ps 272 Curtis Estabrook</t>
  </si>
  <si>
    <t>331800010276</t>
  </si>
  <si>
    <t>Ps 276 Louis Marshall</t>
  </si>
  <si>
    <t>331800010279</t>
  </si>
  <si>
    <t>Ps 279 Herman Schreiber</t>
  </si>
  <si>
    <t>331800010285</t>
  </si>
  <si>
    <t>Is 285 Meyer Levin</t>
  </si>
  <si>
    <t>331800010366</t>
  </si>
  <si>
    <t>The Science And Medicine Middle School</t>
  </si>
  <si>
    <t>331800010581</t>
  </si>
  <si>
    <t>East Flatbush Community Research School</t>
  </si>
  <si>
    <t>331800010588</t>
  </si>
  <si>
    <t>Middle School For Art And Philosphy</t>
  </si>
  <si>
    <t>331800010598</t>
  </si>
  <si>
    <t>Middle School Of Marketing And Legal Stu</t>
  </si>
  <si>
    <t>331800011500</t>
  </si>
  <si>
    <t>Canarsie High School</t>
  </si>
  <si>
    <t>331800011563</t>
  </si>
  <si>
    <t>It Takes A Village Academy</t>
  </si>
  <si>
    <t>331800011566</t>
  </si>
  <si>
    <t>Brooklyn Generation School</t>
  </si>
  <si>
    <t>331800011567</t>
  </si>
  <si>
    <t>Brooklyn Theatre Arts High School</t>
  </si>
  <si>
    <t>331800011569</t>
  </si>
  <si>
    <t>Kurt Hahn Expeditionary Learning School</t>
  </si>
  <si>
    <t>331800011576</t>
  </si>
  <si>
    <t>Victory Collegiate High School</t>
  </si>
  <si>
    <t>331800011578</t>
  </si>
  <si>
    <t>Brooklyn Bridge Academy</t>
  </si>
  <si>
    <t>331800011589</t>
  </si>
  <si>
    <t>Arts And Media Preparatory Academy</t>
  </si>
  <si>
    <t>331800011617</t>
  </si>
  <si>
    <t>High School For Innovation In Advertisin</t>
  </si>
  <si>
    <t>331800011629</t>
  </si>
  <si>
    <t>Cultural Academy For The Arts And Scienc</t>
  </si>
  <si>
    <t>331800011633</t>
  </si>
  <si>
    <t>High School For Medical Professions</t>
  </si>
  <si>
    <t>331800011635</t>
  </si>
  <si>
    <t>Olympus Academy</t>
  </si>
  <si>
    <t>331800011637</t>
  </si>
  <si>
    <t>Academy For Conservation And The Environ</t>
  </si>
  <si>
    <t>331800011642</t>
  </si>
  <si>
    <t>Urban Action Academy</t>
  </si>
  <si>
    <t>331800011673</t>
  </si>
  <si>
    <t>East Brooklyn Community High School</t>
  </si>
  <si>
    <t>331900010007</t>
  </si>
  <si>
    <t>Ps 7 Abraham Lincoln</t>
  </si>
  <si>
    <t>331900010013</t>
  </si>
  <si>
    <t>Ps 13 Roberto Clemente</t>
  </si>
  <si>
    <t>331900010065</t>
  </si>
  <si>
    <t>Ps 65</t>
  </si>
  <si>
    <t>331900010072</t>
  </si>
  <si>
    <t>Ps/Is 72 Annette P Goldman</t>
  </si>
  <si>
    <t>331900010089</t>
  </si>
  <si>
    <t>Ps 89 Cypress Hills</t>
  </si>
  <si>
    <t>331900010108</t>
  </si>
  <si>
    <t>Ps 108 Sal Abbracciamento</t>
  </si>
  <si>
    <t>331900010149</t>
  </si>
  <si>
    <t>Ps 149 Danny Kaye</t>
  </si>
  <si>
    <t>331900010158</t>
  </si>
  <si>
    <t>Ps 158 Warwick</t>
  </si>
  <si>
    <t>331900010159</t>
  </si>
  <si>
    <t>Ps 159 Isaac Pitkin</t>
  </si>
  <si>
    <t>331900010166</t>
  </si>
  <si>
    <t>Jhs 166 George Gershwin</t>
  </si>
  <si>
    <t>331900010171</t>
  </si>
  <si>
    <t>Is 171 Abraham Lincoln</t>
  </si>
  <si>
    <t>331900010174</t>
  </si>
  <si>
    <t>Ps 174 Dumont</t>
  </si>
  <si>
    <t>331900010190</t>
  </si>
  <si>
    <t>Ps 190 Sheffield</t>
  </si>
  <si>
    <t>331900010202</t>
  </si>
  <si>
    <t>Ps 202 Ernest S Jenkyns</t>
  </si>
  <si>
    <t>331900010213</t>
  </si>
  <si>
    <t>Ps 213 New Lots</t>
  </si>
  <si>
    <t>331900010214</t>
  </si>
  <si>
    <t>Ps 214 Michael Friedsam</t>
  </si>
  <si>
    <t>331900010218</t>
  </si>
  <si>
    <t>Jhs 218 James P Sinnott</t>
  </si>
  <si>
    <t>331900010224</t>
  </si>
  <si>
    <t>Ps 224 Hale A Woodruff</t>
  </si>
  <si>
    <t>331900010260</t>
  </si>
  <si>
    <t>Ps 260 Breuckelen</t>
  </si>
  <si>
    <t>331900010273</t>
  </si>
  <si>
    <t>Ps 273 Wortman</t>
  </si>
  <si>
    <t>331900010290</t>
  </si>
  <si>
    <t>Ps 290 Juan Morel Campos</t>
  </si>
  <si>
    <t>331900010292</t>
  </si>
  <si>
    <t>Jhs 292 Margaret S Douglas</t>
  </si>
  <si>
    <t>331900010302</t>
  </si>
  <si>
    <t>Jhs 302 Rafael Cordero</t>
  </si>
  <si>
    <t>331900010306</t>
  </si>
  <si>
    <t>Ps 306 Ethan Allen</t>
  </si>
  <si>
    <t>331900010311</t>
  </si>
  <si>
    <t>Essence School</t>
  </si>
  <si>
    <t>331900010328</t>
  </si>
  <si>
    <t>Ps 328 Phyllis Wheatley</t>
  </si>
  <si>
    <t>331900010345</t>
  </si>
  <si>
    <t>Ps 345 Patrolman Robert Bolden</t>
  </si>
  <si>
    <t>331900010346</t>
  </si>
  <si>
    <t>Ps 346 Abe Stark</t>
  </si>
  <si>
    <t>331900010364</t>
  </si>
  <si>
    <t>Is 364 Gateway</t>
  </si>
  <si>
    <t>331900010452</t>
  </si>
  <si>
    <t>Frederick Doughlass Academy Viii Middle</t>
  </si>
  <si>
    <t>331900010677</t>
  </si>
  <si>
    <t>East New York Elementary School Of Excel</t>
  </si>
  <si>
    <t>331900010678</t>
  </si>
  <si>
    <t>East New York Middle School Of Excellenc</t>
  </si>
  <si>
    <t>331900011409</t>
  </si>
  <si>
    <t>East New York Family Academy</t>
  </si>
  <si>
    <t>331900011420</t>
  </si>
  <si>
    <t>Franklin K Lane High School</t>
  </si>
  <si>
    <t>331900011502</t>
  </si>
  <si>
    <t>Fdny High School For Fire And Life Safet</t>
  </si>
  <si>
    <t>331900011504</t>
  </si>
  <si>
    <t>High School For Civil Rights</t>
  </si>
  <si>
    <t>331900011507</t>
  </si>
  <si>
    <t>Performing Arts And Technology High Scho</t>
  </si>
  <si>
    <t>331900011510</t>
  </si>
  <si>
    <t>World Academy For Total Community Health</t>
  </si>
  <si>
    <t>331900011583</t>
  </si>
  <si>
    <t>Multicultural High School</t>
  </si>
  <si>
    <t>331900011615</t>
  </si>
  <si>
    <t>Transit Tech Career And Technical Educat</t>
  </si>
  <si>
    <t>331900011618</t>
  </si>
  <si>
    <t>Academy Of Innovative Technology</t>
  </si>
  <si>
    <t>331900011639</t>
  </si>
  <si>
    <t>Brooklyn Lab School</t>
  </si>
  <si>
    <t>331900011659</t>
  </si>
  <si>
    <t>Cypress Hills Collegiate Preparatory Sch</t>
  </si>
  <si>
    <t>331900011660</t>
  </si>
  <si>
    <t>W H Maxwell Career And Technical Educati</t>
  </si>
  <si>
    <t>331900011683</t>
  </si>
  <si>
    <t>The School For Classics:  An Academy Of</t>
  </si>
  <si>
    <t>332000010030</t>
  </si>
  <si>
    <t>Is 30 Mary White Ovington</t>
  </si>
  <si>
    <t>332000010048</t>
  </si>
  <si>
    <t>Ps 48 Mapleton</t>
  </si>
  <si>
    <t>332000010062</t>
  </si>
  <si>
    <t>Jhs 62 Ditmas</t>
  </si>
  <si>
    <t>332000010069</t>
  </si>
  <si>
    <t>Ps 69 Vincent D Grippo School</t>
  </si>
  <si>
    <t>332000010102</t>
  </si>
  <si>
    <t>Ps 102 The Bayview</t>
  </si>
  <si>
    <t>332000010104</t>
  </si>
  <si>
    <t>Ps/Is 104 The Fort Hamilton School</t>
  </si>
  <si>
    <t>332000010105</t>
  </si>
  <si>
    <t>Ps 105 The Blythebourne</t>
  </si>
  <si>
    <t>332000010112</t>
  </si>
  <si>
    <t>Ps 112 Lefferts Park</t>
  </si>
  <si>
    <t>332000010127</t>
  </si>
  <si>
    <t>Ps 127 Mckinley Park</t>
  </si>
  <si>
    <t>332000010160</t>
  </si>
  <si>
    <t>Ps 160 William T Sampson</t>
  </si>
  <si>
    <t>332000010163</t>
  </si>
  <si>
    <t>Ps 163 Bath Beach</t>
  </si>
  <si>
    <t>332000010164</t>
  </si>
  <si>
    <t>Ps 164 Caesar Rodney</t>
  </si>
  <si>
    <t>332000010170</t>
  </si>
  <si>
    <t>Ralph A Fabrizio School</t>
  </si>
  <si>
    <t>332000010176</t>
  </si>
  <si>
    <t>Ps 176 Ovington</t>
  </si>
  <si>
    <t>332000010179</t>
  </si>
  <si>
    <t>Ps 179 Kensington</t>
  </si>
  <si>
    <t>332000010180</t>
  </si>
  <si>
    <t>The Seeall Academy</t>
  </si>
  <si>
    <t>332000010185</t>
  </si>
  <si>
    <t>Ps 185 Walter Kassenbrock</t>
  </si>
  <si>
    <t>332000010186</t>
  </si>
  <si>
    <t>Ps 186 Dr Irving A Gladstone</t>
  </si>
  <si>
    <t>332000010187</t>
  </si>
  <si>
    <t>Is 187 The Christa Mcauliffe School</t>
  </si>
  <si>
    <t>332000010192</t>
  </si>
  <si>
    <t>Ps 192 Magnet School For Math And Scienc</t>
  </si>
  <si>
    <t>332000010200</t>
  </si>
  <si>
    <t>Ps 200 Benson School</t>
  </si>
  <si>
    <t>332000010201</t>
  </si>
  <si>
    <t>Jhs 201 The Dyker Heights</t>
  </si>
  <si>
    <t>332000010204</t>
  </si>
  <si>
    <t>Ps 204 Vince Lombardi</t>
  </si>
  <si>
    <t>332000010205</t>
  </si>
  <si>
    <t>Ps 205 Clarion</t>
  </si>
  <si>
    <t>332000010220</t>
  </si>
  <si>
    <t>Jhs 220 John J Pershing</t>
  </si>
  <si>
    <t>332000010223</t>
  </si>
  <si>
    <t>Jhs 223 The Montauk</t>
  </si>
  <si>
    <t>332000010227</t>
  </si>
  <si>
    <t>Jhs 227 Edward B Shallow</t>
  </si>
  <si>
    <t>332000010229</t>
  </si>
  <si>
    <t>Ps 229 Dyker</t>
  </si>
  <si>
    <t>332000010247</t>
  </si>
  <si>
    <t>Ps 247</t>
  </si>
  <si>
    <t>332000010259</t>
  </si>
  <si>
    <t>Jhs 259 William Mckinley</t>
  </si>
  <si>
    <t>332000010503</t>
  </si>
  <si>
    <t>Ps 503 The School Of Discovery</t>
  </si>
  <si>
    <t>332000010506</t>
  </si>
  <si>
    <t>Ps 506 The School Of Journalism And Tech</t>
  </si>
  <si>
    <t>332000011445</t>
  </si>
  <si>
    <t>New Utrecht High School</t>
  </si>
  <si>
    <t>332000011485</t>
  </si>
  <si>
    <t>High School Of Telecommunications Arts A</t>
  </si>
  <si>
    <t>332000011490</t>
  </si>
  <si>
    <t>Fort Hamilton High School</t>
  </si>
  <si>
    <t>332000011505</t>
  </si>
  <si>
    <t>Franklin Delano Roosevelt High School</t>
  </si>
  <si>
    <t>332000011609</t>
  </si>
  <si>
    <t>Urban Assembly School For Criminal Justi</t>
  </si>
  <si>
    <t>332100010090</t>
  </si>
  <si>
    <t>Ps 90 Edna Cohen School</t>
  </si>
  <si>
    <t>332100010095</t>
  </si>
  <si>
    <t>Ps 95 The Gravesend</t>
  </si>
  <si>
    <t>332100010096</t>
  </si>
  <si>
    <t>Is 96 Seth Low</t>
  </si>
  <si>
    <t>332100010097</t>
  </si>
  <si>
    <t>Ps 97 The Highlawn</t>
  </si>
  <si>
    <t>332100010098</t>
  </si>
  <si>
    <t>Is 98 Bay Academy</t>
  </si>
  <si>
    <t>332100010099</t>
  </si>
  <si>
    <t>Ps 99 Isaac Asimov</t>
  </si>
  <si>
    <t>332100010100</t>
  </si>
  <si>
    <t>Ps 100 The Coney Island School</t>
  </si>
  <si>
    <t>332100010101</t>
  </si>
  <si>
    <t>Ps 101 The Verrazano</t>
  </si>
  <si>
    <t>332100010121</t>
  </si>
  <si>
    <t>Ps 121 Nelson A Rockefeller</t>
  </si>
  <si>
    <t>332100010128</t>
  </si>
  <si>
    <t>Ps 128 Bensonhurst</t>
  </si>
  <si>
    <t>332100010153</t>
  </si>
  <si>
    <t>Ps 153 Homecrest</t>
  </si>
  <si>
    <t>332100010177</t>
  </si>
  <si>
    <t>Ps 177 The Marlboro</t>
  </si>
  <si>
    <t>332100010188</t>
  </si>
  <si>
    <t>Ps 188 Michael E Berdy</t>
  </si>
  <si>
    <t>332100010199</t>
  </si>
  <si>
    <t>Ps 199 Frederick Wachtel</t>
  </si>
  <si>
    <t>332100010209</t>
  </si>
  <si>
    <t>Ps 209 Margaret Mead</t>
  </si>
  <si>
    <t>332100010212</t>
  </si>
  <si>
    <t>Ps 212 Lady Deborah Moody</t>
  </si>
  <si>
    <t>332100010215</t>
  </si>
  <si>
    <t>Ps 215 Morris H Weiss</t>
  </si>
  <si>
    <t>332100010216</t>
  </si>
  <si>
    <t>Ps 216 Arturo Toscanini</t>
  </si>
  <si>
    <t>332100010225</t>
  </si>
  <si>
    <t>Ps 225 The Eileen E Zaglin</t>
  </si>
  <si>
    <t>332100010226</t>
  </si>
  <si>
    <t>Ps 226 Alfred De B Mason</t>
  </si>
  <si>
    <t>332100010228</t>
  </si>
  <si>
    <t>Is 228 David A Boody</t>
  </si>
  <si>
    <t>332100010238</t>
  </si>
  <si>
    <t>Ps 238 Anne Sullivan</t>
  </si>
  <si>
    <t>332100010239</t>
  </si>
  <si>
    <t>Mark Twain Is 239 For The Gifted And Tal</t>
  </si>
  <si>
    <t>332100010253</t>
  </si>
  <si>
    <t>Ps 253</t>
  </si>
  <si>
    <t>332100010281</t>
  </si>
  <si>
    <t>Is 281 Joseph B Cavallaro</t>
  </si>
  <si>
    <t>332100010288</t>
  </si>
  <si>
    <t>Ps 288 The Shirley Tanyhill</t>
  </si>
  <si>
    <t>332100010303</t>
  </si>
  <si>
    <t>Is 303 Herbert S Eisenberg</t>
  </si>
  <si>
    <t>332100010329</t>
  </si>
  <si>
    <t>Ps 329 Surfside</t>
  </si>
  <si>
    <t>332100011337</t>
  </si>
  <si>
    <t>International High School At Lafayette</t>
  </si>
  <si>
    <t>332100011344</t>
  </si>
  <si>
    <t>Rachel Carson High School For Coastal St</t>
  </si>
  <si>
    <t>332100011348</t>
  </si>
  <si>
    <t>High School Of Sports Management</t>
  </si>
  <si>
    <t>332100011410</t>
  </si>
  <si>
    <t>Abraham Lincoln High School</t>
  </si>
  <si>
    <t>332100011468</t>
  </si>
  <si>
    <t>Kingsborough Early College School</t>
  </si>
  <si>
    <t>332100011525</t>
  </si>
  <si>
    <t>Edward R Murrow High School</t>
  </si>
  <si>
    <t>332100011540</t>
  </si>
  <si>
    <t>John Dewey High School</t>
  </si>
  <si>
    <t>332100011559</t>
  </si>
  <si>
    <t>Life Academy High School For Film And Mu</t>
  </si>
  <si>
    <t>332100011572</t>
  </si>
  <si>
    <t>Expeditionary Learning School For Commun</t>
  </si>
  <si>
    <t>332100011620</t>
  </si>
  <si>
    <t>William E Grady Career And Technical Edu</t>
  </si>
  <si>
    <t>332100011690</t>
  </si>
  <si>
    <t>Brooklyn Studio Secondary School</t>
  </si>
  <si>
    <t>332100011728</t>
  </si>
  <si>
    <t>Liberation Diploma Plus</t>
  </si>
  <si>
    <t>332200010014</t>
  </si>
  <si>
    <t>Jhs 14 Shell Bank</t>
  </si>
  <si>
    <t>332200010052</t>
  </si>
  <si>
    <t>Ps 52 Sheepshead Bay</t>
  </si>
  <si>
    <t>332200010078</t>
  </si>
  <si>
    <t>Jhs 78 Roy H Mann</t>
  </si>
  <si>
    <t>332200010109</t>
  </si>
  <si>
    <t>Ps 109</t>
  </si>
  <si>
    <t>332200010119</t>
  </si>
  <si>
    <t>Ps 119 Amersfort</t>
  </si>
  <si>
    <t>332200010134</t>
  </si>
  <si>
    <t>Ps 134</t>
  </si>
  <si>
    <t>332200010139</t>
  </si>
  <si>
    <t>Ps 139 Alexine A Fenty</t>
  </si>
  <si>
    <t>332200010152</t>
  </si>
  <si>
    <t>School Of Science And Technology</t>
  </si>
  <si>
    <t>332200010193</t>
  </si>
  <si>
    <t>Ps 193 Gil Hodges</t>
  </si>
  <si>
    <t>332200010194</t>
  </si>
  <si>
    <t>Ps 194 Raoul Wallenberg</t>
  </si>
  <si>
    <t>332200010195</t>
  </si>
  <si>
    <t>Ps 195 Manhattan Beach</t>
  </si>
  <si>
    <t>332200010197</t>
  </si>
  <si>
    <t>Ps 197</t>
  </si>
  <si>
    <t>332200010198</t>
  </si>
  <si>
    <t>332200010203</t>
  </si>
  <si>
    <t>Ps 203 Floyd Bennett</t>
  </si>
  <si>
    <t>332200010206</t>
  </si>
  <si>
    <t>Ps 206 Joseph F Lamb</t>
  </si>
  <si>
    <t>332200010207</t>
  </si>
  <si>
    <t>Ps 207 Elizabeth G Leary</t>
  </si>
  <si>
    <t>332200010217</t>
  </si>
  <si>
    <t>Ps 217 Colonel David Marcus School</t>
  </si>
  <si>
    <t>332200010222</t>
  </si>
  <si>
    <t>Ps 222 Katherine R Snyder</t>
  </si>
  <si>
    <t>332200010234</t>
  </si>
  <si>
    <t>Jhs 234 Arthur W Cunningham</t>
  </si>
  <si>
    <t>332200010236</t>
  </si>
  <si>
    <t>Ps 236 Mill Basin</t>
  </si>
  <si>
    <t>332200010240</t>
  </si>
  <si>
    <t>Andries Hudde School</t>
  </si>
  <si>
    <t>332200010245</t>
  </si>
  <si>
    <t>Ps 245</t>
  </si>
  <si>
    <t>332200010251</t>
  </si>
  <si>
    <t>Ps 251 Paerdegat</t>
  </si>
  <si>
    <t>332200010254</t>
  </si>
  <si>
    <t>Ps 254 Dag Hammarskjold</t>
  </si>
  <si>
    <t>332200010255</t>
  </si>
  <si>
    <t>Ps 255 Barbara Reing School</t>
  </si>
  <si>
    <t>332200010269</t>
  </si>
  <si>
    <t>Ps 269 Nostrand</t>
  </si>
  <si>
    <t>332200010277</t>
  </si>
  <si>
    <t>Ps 277 Gerritsen Beach</t>
  </si>
  <si>
    <t>332200010278</t>
  </si>
  <si>
    <t>Jhs 278 Marine Park</t>
  </si>
  <si>
    <t>332200010312</t>
  </si>
  <si>
    <t>Ps 312 Bergen Beach</t>
  </si>
  <si>
    <t>332200010315</t>
  </si>
  <si>
    <t>Ps 315</t>
  </si>
  <si>
    <t>332200010326</t>
  </si>
  <si>
    <t>Ps 326</t>
  </si>
  <si>
    <t>332200010361</t>
  </si>
  <si>
    <t>Ps 361 East Flatbush Early Childhood Sch</t>
  </si>
  <si>
    <t>332200010381</t>
  </si>
  <si>
    <t>Is 381</t>
  </si>
  <si>
    <t>332200011405</t>
  </si>
  <si>
    <t>Midwood High School</t>
  </si>
  <si>
    <t>332200011425</t>
  </si>
  <si>
    <t>James Madison High School</t>
  </si>
  <si>
    <t>332200011495</t>
  </si>
  <si>
    <t>Sheepshead Bay High School</t>
  </si>
  <si>
    <t>332200011535</t>
  </si>
  <si>
    <t>Leon M Goldstein High School For The Sci</t>
  </si>
  <si>
    <t>332200011555</t>
  </si>
  <si>
    <t>Brooklyn College Academy</t>
  </si>
  <si>
    <t>332300010041</t>
  </si>
  <si>
    <t>Ps 41 Francis White</t>
  </si>
  <si>
    <t>332300010073</t>
  </si>
  <si>
    <t>Ps 73 Thomas S Boyland</t>
  </si>
  <si>
    <t>332300010137</t>
  </si>
  <si>
    <t>Ps/Is 137 Rachael Jean Mitchell</t>
  </si>
  <si>
    <t>332300010150</t>
  </si>
  <si>
    <t>Ps 150 Christopher</t>
  </si>
  <si>
    <t>332300010155</t>
  </si>
  <si>
    <t>Ps/Is 155 Nicholas Herkimer</t>
  </si>
  <si>
    <t>332300010156</t>
  </si>
  <si>
    <t>Ps 156 Waverly</t>
  </si>
  <si>
    <t>332300010165</t>
  </si>
  <si>
    <t>Ps 165 Ida Posner</t>
  </si>
  <si>
    <t>332300010178</t>
  </si>
  <si>
    <t>Ps 178 Saint Clair Mckelway</t>
  </si>
  <si>
    <t>332300010184</t>
  </si>
  <si>
    <t>Ps 184 Newport</t>
  </si>
  <si>
    <t>332300010284</t>
  </si>
  <si>
    <t>Ps 284 Lew Wallace</t>
  </si>
  <si>
    <t>332300010298</t>
  </si>
  <si>
    <t>Ps 298 Dr Betty Shabazz</t>
  </si>
  <si>
    <t>332300010323</t>
  </si>
  <si>
    <t>Ps/Is 323</t>
  </si>
  <si>
    <t>332300010327</t>
  </si>
  <si>
    <t>Ps 327 Dr Rose B English</t>
  </si>
  <si>
    <t>332300010332</t>
  </si>
  <si>
    <t>Ps 332 Charles H Houston School</t>
  </si>
  <si>
    <t>332300010392</t>
  </si>
  <si>
    <t>Is 392</t>
  </si>
  <si>
    <t>332300010514</t>
  </si>
  <si>
    <t>Frederick Douglas Academy Vii High Schoo</t>
  </si>
  <si>
    <t>332300010518</t>
  </si>
  <si>
    <t>Knowledge And Power Prep Academy V</t>
  </si>
  <si>
    <t>332300010522</t>
  </si>
  <si>
    <t>Mott Hall Iv</t>
  </si>
  <si>
    <t>332300010631</t>
  </si>
  <si>
    <t>General D Chappie James Elementary Schoo</t>
  </si>
  <si>
    <t>332300010634</t>
  </si>
  <si>
    <t>General D Chappie James Middle School Of</t>
  </si>
  <si>
    <t>332300011493</t>
  </si>
  <si>
    <t>Brooklyn Collegiate-A College Board Scho</t>
  </si>
  <si>
    <t>332300011643</t>
  </si>
  <si>
    <t>Brooklyn Democracy Academy</t>
  </si>
  <si>
    <t>332300011644</t>
  </si>
  <si>
    <t>Eagle Academy For Young Men Ii</t>
  </si>
  <si>
    <t>332300011645</t>
  </si>
  <si>
    <t>Ebc/Eny High School For Public Safety</t>
  </si>
  <si>
    <t>332300011646</t>
  </si>
  <si>
    <t>Aspirations Diploma Plus High School</t>
  </si>
  <si>
    <t>332300011647</t>
  </si>
  <si>
    <t>Metropolitan Diploma Plus High School</t>
  </si>
  <si>
    <t>332300011697</t>
  </si>
  <si>
    <t>Teachers Preperatory High School</t>
  </si>
  <si>
    <t>333200010045</t>
  </si>
  <si>
    <t>Ps 45 Horace E Greene</t>
  </si>
  <si>
    <t>333200010075</t>
  </si>
  <si>
    <t>Ps 75 Mayda Cortiella</t>
  </si>
  <si>
    <t>333200010086</t>
  </si>
  <si>
    <t>Ps 86 The Irvington</t>
  </si>
  <si>
    <t>333200010106</t>
  </si>
  <si>
    <t>Ps 106 Edward Everett Hale</t>
  </si>
  <si>
    <t>333200010116</t>
  </si>
  <si>
    <t>Ps 116 Elizabeth L Farrell</t>
  </si>
  <si>
    <t>333200010123</t>
  </si>
  <si>
    <t>Ps 123 Suydam</t>
  </si>
  <si>
    <t>333200010145</t>
  </si>
  <si>
    <t>Ps 145 Andrew Jackson</t>
  </si>
  <si>
    <t>333200010151</t>
  </si>
  <si>
    <t>Ps 151 Lyndon B Johnson</t>
  </si>
  <si>
    <t>333200010162</t>
  </si>
  <si>
    <t>Jhs 162 The Willoughby</t>
  </si>
  <si>
    <t>333200010274</t>
  </si>
  <si>
    <t>Ps 274 Kosciusko</t>
  </si>
  <si>
    <t>333200010291</t>
  </si>
  <si>
    <t>Jhs 291 Roland Hayes</t>
  </si>
  <si>
    <t>333200010296</t>
  </si>
  <si>
    <t>Jhs 296 The Halsey School</t>
  </si>
  <si>
    <t>333200010299</t>
  </si>
  <si>
    <t>Ps 299 Thomas Warren Field School</t>
  </si>
  <si>
    <t>333200010347</t>
  </si>
  <si>
    <t>Is 347 School Of Humanities</t>
  </si>
  <si>
    <t>333200010349</t>
  </si>
  <si>
    <t>Is 349 Math, Science And Technology</t>
  </si>
  <si>
    <t>333200010376</t>
  </si>
  <si>
    <t>Ps 376</t>
  </si>
  <si>
    <t>333200010377</t>
  </si>
  <si>
    <t>Ps 377 Alejandina B De Gautier</t>
  </si>
  <si>
    <t>333200010383</t>
  </si>
  <si>
    <t>Jhs 383 Philippa Schuyler</t>
  </si>
  <si>
    <t>333200010384</t>
  </si>
  <si>
    <t>Ps/Is 384 Frances E Carter</t>
  </si>
  <si>
    <t>333200010564</t>
  </si>
  <si>
    <t>Bushwick Community High School</t>
  </si>
  <si>
    <t>333200011403</t>
  </si>
  <si>
    <t>Academy For Environmental Leadership</t>
  </si>
  <si>
    <t>333200011545</t>
  </si>
  <si>
    <t>Ebc High School For Public Service-Bushw</t>
  </si>
  <si>
    <t>333200011549</t>
  </si>
  <si>
    <t>Bushwick School For Social Justice</t>
  </si>
  <si>
    <t>333200011551</t>
  </si>
  <si>
    <t>NEW YORK HARBOR SCHOOL</t>
  </si>
  <si>
    <t>333200011552</t>
  </si>
  <si>
    <t>Academy Of Urban Planning</t>
  </si>
  <si>
    <t>333200011554</t>
  </si>
  <si>
    <t>All City Leadership Secondary School</t>
  </si>
  <si>
    <t>333200011556</t>
  </si>
  <si>
    <t>Bushwick Leaders Hs For Academic Excelle</t>
  </si>
  <si>
    <t>342400010005</t>
  </si>
  <si>
    <t>Is 5 The Walter Crowley Intermediate Sch</t>
  </si>
  <si>
    <t>342400010007</t>
  </si>
  <si>
    <t>Ps 7 Louis F Simeone</t>
  </si>
  <si>
    <t>342400010012</t>
  </si>
  <si>
    <t>Ps 12 James B Colgate</t>
  </si>
  <si>
    <t>342400010013</t>
  </si>
  <si>
    <t>Ps 13 Clement C Moore</t>
  </si>
  <si>
    <t>342400010014</t>
  </si>
  <si>
    <t>Ps 14 Fairview</t>
  </si>
  <si>
    <t>342400010016</t>
  </si>
  <si>
    <t>Ps 16</t>
  </si>
  <si>
    <t>342400010019</t>
  </si>
  <si>
    <t>Ps 19 Marino Jeantet</t>
  </si>
  <si>
    <t>342400010028</t>
  </si>
  <si>
    <t>Ps 28 Thomas Emanuel Early Childhood Cen</t>
  </si>
  <si>
    <t>342400010049</t>
  </si>
  <si>
    <t>Ps 49 Dorothy Bonawit Kole</t>
  </si>
  <si>
    <t>342400010058</t>
  </si>
  <si>
    <t>Ps 58 School Of Heroes</t>
  </si>
  <si>
    <t>342400010061</t>
  </si>
  <si>
    <t>Is 61 Leonardo Da Vinci</t>
  </si>
  <si>
    <t>342400010068</t>
  </si>
  <si>
    <t>Ps 68 Cambridge</t>
  </si>
  <si>
    <t>342400010071</t>
  </si>
  <si>
    <t>Ps 71 Forest</t>
  </si>
  <si>
    <t>342400010073</t>
  </si>
  <si>
    <t>Is 73 The Frank Sansivieri Intermediate</t>
  </si>
  <si>
    <t>342400010077</t>
  </si>
  <si>
    <t>Is 77</t>
  </si>
  <si>
    <t>342400010081</t>
  </si>
  <si>
    <t>Ps 81 Jean Paul Richter</t>
  </si>
  <si>
    <t>342400010087</t>
  </si>
  <si>
    <t>Ps 87 Middle Village</t>
  </si>
  <si>
    <t>342400010088</t>
  </si>
  <si>
    <t>Ps 88 Seneca</t>
  </si>
  <si>
    <t>342400010089</t>
  </si>
  <si>
    <t>Ps 89 Elmhurst</t>
  </si>
  <si>
    <t>342400010091</t>
  </si>
  <si>
    <t>Ps 91 Richard Arkwright</t>
  </si>
  <si>
    <t>342400010093</t>
  </si>
  <si>
    <t>Is 93 Ridgewood</t>
  </si>
  <si>
    <t>342400010102</t>
  </si>
  <si>
    <t>Ps 102 Bayview</t>
  </si>
  <si>
    <t>342400010113</t>
  </si>
  <si>
    <t>Ps 113 Isaac Chauncey</t>
  </si>
  <si>
    <t>342400010119</t>
  </si>
  <si>
    <t>Is 119 The Glendale</t>
  </si>
  <si>
    <t>342400010125</t>
  </si>
  <si>
    <t>Is 125 Thomas J Mccann Woodside</t>
  </si>
  <si>
    <t>342400010128</t>
  </si>
  <si>
    <t>Ps 128 Juniper Valley</t>
  </si>
  <si>
    <t>342400010143</t>
  </si>
  <si>
    <t>Ps 143 Louis Armstrong</t>
  </si>
  <si>
    <t>342400010153</t>
  </si>
  <si>
    <t>Ps 153 Maspeth</t>
  </si>
  <si>
    <t>342400010199</t>
  </si>
  <si>
    <t>Ps 199 Maurice A Fitzgerald</t>
  </si>
  <si>
    <t>342400010229</t>
  </si>
  <si>
    <t>Ps 229 Emanuel Kaplan</t>
  </si>
  <si>
    <t>342400010239</t>
  </si>
  <si>
    <t>Ps 239</t>
  </si>
  <si>
    <t>342400010305</t>
  </si>
  <si>
    <t>Learners And Leaders</t>
  </si>
  <si>
    <t>342400010307</t>
  </si>
  <si>
    <t>Pioneer Academy</t>
  </si>
  <si>
    <t>342400010877</t>
  </si>
  <si>
    <t>51st Avenue Academy (The Path To Academi</t>
  </si>
  <si>
    <t>342400011264</t>
  </si>
  <si>
    <t>Academy Of Finance And Enterprise</t>
  </si>
  <si>
    <t>342400011267</t>
  </si>
  <si>
    <t>High School Of Applied Communications</t>
  </si>
  <si>
    <t>342400011293</t>
  </si>
  <si>
    <t>Civic Leadership Academy</t>
  </si>
  <si>
    <t>342400011296</t>
  </si>
  <si>
    <t>Pan American International High School</t>
  </si>
  <si>
    <t>342400011299</t>
  </si>
  <si>
    <t>Bard High School Early College Ii</t>
  </si>
  <si>
    <t>342400011455</t>
  </si>
  <si>
    <t>Newtown High School</t>
  </si>
  <si>
    <t>342400011485</t>
  </si>
  <si>
    <t>Grover Cleveland High School</t>
  </si>
  <si>
    <t>342400011520</t>
  </si>
  <si>
    <t>Middle College High School At Laguardia</t>
  </si>
  <si>
    <t>342400011530</t>
  </si>
  <si>
    <t>International High School At Laguardia C</t>
  </si>
  <si>
    <t>342400011550</t>
  </si>
  <si>
    <t>High School For Arts And Business</t>
  </si>
  <si>
    <t>342400011560</t>
  </si>
  <si>
    <t>Robert F Wagner Jr Secondary School-Arts</t>
  </si>
  <si>
    <t>342400011600</t>
  </si>
  <si>
    <t>Queens Vocational And Technical High Sch</t>
  </si>
  <si>
    <t>342400011610</t>
  </si>
  <si>
    <t>Aviation Career And Technical High Schoo</t>
  </si>
  <si>
    <t>342400011744</t>
  </si>
  <si>
    <t>Voyages Preparatory</t>
  </si>
  <si>
    <t>342500010020</t>
  </si>
  <si>
    <t>Ps 20 John Bowne</t>
  </si>
  <si>
    <t>342500010021</t>
  </si>
  <si>
    <t>Ps 21 Edward Hart</t>
  </si>
  <si>
    <t>342500010022</t>
  </si>
  <si>
    <t>Ps 22 Thomas Jefferson</t>
  </si>
  <si>
    <t>342500010024</t>
  </si>
  <si>
    <t>Ps 24 Andrew Jackson</t>
  </si>
  <si>
    <t>342500010025</t>
  </si>
  <si>
    <t>Is 25 Adrien Block</t>
  </si>
  <si>
    <t>342500010029</t>
  </si>
  <si>
    <t>Ps 29</t>
  </si>
  <si>
    <t>342500010032</t>
  </si>
  <si>
    <t>Ps 32 State Street</t>
  </si>
  <si>
    <t>342500010079</t>
  </si>
  <si>
    <t>Ps 79 Francis Lewis</t>
  </si>
  <si>
    <t>342500010107</t>
  </si>
  <si>
    <t>Ps 107 Thomas A Dooley</t>
  </si>
  <si>
    <t>342500010120</t>
  </si>
  <si>
    <t>Ps 120</t>
  </si>
  <si>
    <t>342500010129</t>
  </si>
  <si>
    <t>Ps 129 Patricia Larkin</t>
  </si>
  <si>
    <t>342500010130</t>
  </si>
  <si>
    <t>Ps 130</t>
  </si>
  <si>
    <t>342500010154</t>
  </si>
  <si>
    <t>Ps 154</t>
  </si>
  <si>
    <t>342500010163</t>
  </si>
  <si>
    <t>Ps 163 Flushing Heights</t>
  </si>
  <si>
    <t>342500010164</t>
  </si>
  <si>
    <t>Ps 164 Queens Valley</t>
  </si>
  <si>
    <t>342500010165</t>
  </si>
  <si>
    <t>Ps 165 Edith K Bergtraum</t>
  </si>
  <si>
    <t>342500010169</t>
  </si>
  <si>
    <t>Ps 169 Bay Terrace</t>
  </si>
  <si>
    <t>342500010184</t>
  </si>
  <si>
    <t>Ps 184 Flushing Manor</t>
  </si>
  <si>
    <t>342500010185</t>
  </si>
  <si>
    <t>Jhs 185 Edward Bleeker</t>
  </si>
  <si>
    <t>342500010189</t>
  </si>
  <si>
    <t>Jhs 189 Daniel Carter Beard</t>
  </si>
  <si>
    <t>342500010193</t>
  </si>
  <si>
    <t>Ps 193 Alfred J Kennedy</t>
  </si>
  <si>
    <t>342500010194</t>
  </si>
  <si>
    <t>Jhs 194 William Carr</t>
  </si>
  <si>
    <t>342500010200</t>
  </si>
  <si>
    <t>Ps/Ms 200 The Pomonok School And Star Ac</t>
  </si>
  <si>
    <t>342500010201</t>
  </si>
  <si>
    <t>Ps 201 The Discovery School For Inquiry</t>
  </si>
  <si>
    <t>342500010209</t>
  </si>
  <si>
    <t>Ps 209 Clearview Gardens</t>
  </si>
  <si>
    <t>342500010214</t>
  </si>
  <si>
    <t>Ps 214 Cadwallader Colden</t>
  </si>
  <si>
    <t>342500010219</t>
  </si>
  <si>
    <t>Ps 219 Paul Klapper</t>
  </si>
  <si>
    <t>342500010237</t>
  </si>
  <si>
    <t>Is 237</t>
  </si>
  <si>
    <t>Bronx High School For Writing And Commun</t>
  </si>
  <si>
    <t>321100011265</t>
  </si>
  <si>
    <t>Bronx Lab School</t>
  </si>
  <si>
    <t>321100011270</t>
  </si>
  <si>
    <t>Academy For Scholarship And Entreneurshi</t>
  </si>
  <si>
    <t>321100011272</t>
  </si>
  <si>
    <t>Globe School For Environmental Research</t>
  </si>
  <si>
    <t>321100011275</t>
  </si>
  <si>
    <t>High School Of Computers And Technology</t>
  </si>
  <si>
    <t>321100011288</t>
  </si>
  <si>
    <t>Collegiate Institute For Math And Scienc</t>
  </si>
  <si>
    <t>321100011290</t>
  </si>
  <si>
    <t>Bronx Academy Of Health Careers</t>
  </si>
  <si>
    <t>321100011299</t>
  </si>
  <si>
    <t>Astor Collegiate Academy</t>
  </si>
  <si>
    <t>321100011415</t>
  </si>
  <si>
    <t>Christopher Columbus High School</t>
  </si>
  <si>
    <t>321100011418</t>
  </si>
  <si>
    <t>Bronx High School For The Visual Arts</t>
  </si>
  <si>
    <t>321100011455</t>
  </si>
  <si>
    <t>Harry S Truman High School</t>
  </si>
  <si>
    <t>321100011513</t>
  </si>
  <si>
    <t>New World High School</t>
  </si>
  <si>
    <t>321100011514</t>
  </si>
  <si>
    <t>The Bronx Preparatory Academy</t>
  </si>
  <si>
    <t>321100011541</t>
  </si>
  <si>
    <t>Global Enterprise High School</t>
  </si>
  <si>
    <t>321100011542</t>
  </si>
  <si>
    <t>Pelham Preparatory Academy</t>
  </si>
  <si>
    <t>321100011544</t>
  </si>
  <si>
    <t>High School Of Contemporary Arts</t>
  </si>
  <si>
    <t>321100011545</t>
  </si>
  <si>
    <t>Bronx Aerospace High School</t>
  </si>
  <si>
    <t>321200010006</t>
  </si>
  <si>
    <t>Ps 6 West Farms</t>
  </si>
  <si>
    <t>321200010044</t>
  </si>
  <si>
    <t>Ps 44 David C Farragut</t>
  </si>
  <si>
    <t>321200010047</t>
  </si>
  <si>
    <t>Ps 47 John Randolph</t>
  </si>
  <si>
    <t>321200010050</t>
  </si>
  <si>
    <t>Ps 50 Clara Barton</t>
  </si>
  <si>
    <t>321200010057</t>
  </si>
  <si>
    <t>Ps 57 Crescent</t>
  </si>
  <si>
    <t>321200010061</t>
  </si>
  <si>
    <t>Ps 61 Francisco Oller</t>
  </si>
  <si>
    <t>321200010066</t>
  </si>
  <si>
    <t>Ps 66 School Of Higher Expectations</t>
  </si>
  <si>
    <t>321200010067</t>
  </si>
  <si>
    <t>Ps 67 Mohegan School</t>
  </si>
  <si>
    <t>321200010092</t>
  </si>
  <si>
    <t>Ps 92</t>
  </si>
  <si>
    <t>321200010098</t>
  </si>
  <si>
    <t>Jhs 98 Herman Ridder</t>
  </si>
  <si>
    <t>321200010102</t>
  </si>
  <si>
    <t>Ps 102 Joseph O Loretan</t>
  </si>
  <si>
    <t>321200010129</t>
  </si>
  <si>
    <t>Ps 129 Twins Parks Upper</t>
  </si>
  <si>
    <t>321200010134</t>
  </si>
  <si>
    <t>Ps 134 George F Bristow</t>
  </si>
  <si>
    <t>321200010150</t>
  </si>
  <si>
    <t>Ps 150 Charles James Fox</t>
  </si>
  <si>
    <t>321200010190</t>
  </si>
  <si>
    <t>Esmt-Is 190</t>
  </si>
  <si>
    <t>321200010195</t>
  </si>
  <si>
    <t>Ps 195</t>
  </si>
  <si>
    <t>321200010196</t>
  </si>
  <si>
    <t>Ps 196</t>
  </si>
  <si>
    <t>321200010198</t>
  </si>
  <si>
    <t>Ps 198</t>
  </si>
  <si>
    <t>321200010211</t>
  </si>
  <si>
    <t>Ps 211</t>
  </si>
  <si>
    <t>321200010212</t>
  </si>
  <si>
    <t>Ps 212</t>
  </si>
  <si>
    <t>321200010214</t>
  </si>
  <si>
    <t>Ps 214</t>
  </si>
  <si>
    <t>321200010217</t>
  </si>
  <si>
    <t>School Of Performing Arts</t>
  </si>
  <si>
    <t>321200010242</t>
  </si>
  <si>
    <t>Mott Hall V</t>
  </si>
  <si>
    <t>321200010273</t>
  </si>
  <si>
    <t>Frederick Douglas Academy V Middle Schoo</t>
  </si>
  <si>
    <t>321200010286</t>
  </si>
  <si>
    <t>Fannie Lou Hamer Middle School</t>
  </si>
  <si>
    <t>321200010300</t>
  </si>
  <si>
    <t>School Of Science And Applied Learning</t>
  </si>
  <si>
    <t>321200010316</t>
  </si>
  <si>
    <t>321200010318</t>
  </si>
  <si>
    <t>Is 318 Math, Science &amp; Tech Through Arts</t>
  </si>
  <si>
    <t>321200010341</t>
  </si>
  <si>
    <t>Accion Academy</t>
  </si>
  <si>
    <t>321200010372</t>
  </si>
  <si>
    <t>Urban Assembly School For Wildlife Conse</t>
  </si>
  <si>
    <t>321200010383</t>
  </si>
  <si>
    <t>Emolior Academy</t>
  </si>
  <si>
    <t>321200010384</t>
  </si>
  <si>
    <t>Entrada Academy</t>
  </si>
  <si>
    <t>321200010463</t>
  </si>
  <si>
    <t>Urban Scholars Community School</t>
  </si>
  <si>
    <t>321200011245</t>
  </si>
  <si>
    <t>New Day Academy</t>
  </si>
  <si>
    <t>321200011248</t>
  </si>
  <si>
    <t>Metropolitan High School (The)</t>
  </si>
  <si>
    <t>321200011251</t>
  </si>
  <si>
    <t>Explorations Academy</t>
  </si>
  <si>
    <t>321200011262</t>
  </si>
  <si>
    <t>Performance Conservatory High School</t>
  </si>
  <si>
    <t>321200011267</t>
  </si>
  <si>
    <t>Bronx Latin School</t>
  </si>
  <si>
    <t>321200011271</t>
  </si>
  <si>
    <t>East Bronx Academy For The Future</t>
  </si>
  <si>
    <t>321200011278</t>
  </si>
  <si>
    <t>Peace And Diversity Academy</t>
  </si>
  <si>
    <t>321200011388</t>
  </si>
  <si>
    <t>Pan American International High School A</t>
  </si>
  <si>
    <t>321200011478</t>
  </si>
  <si>
    <t>The Cinema School</t>
  </si>
  <si>
    <t>321200011479</t>
  </si>
  <si>
    <t>Bronx Career And College Preparatory Hig</t>
  </si>
  <si>
    <t>321200011480</t>
  </si>
  <si>
    <t>Bronx Regional High School</t>
  </si>
  <si>
    <t>321200011550</t>
  </si>
  <si>
    <t>High School Of World Cultures</t>
  </si>
  <si>
    <t>321200011680</t>
  </si>
  <si>
    <t>Bronx Coalition Community High School</t>
  </si>
  <si>
    <t>321200011682</t>
  </si>
  <si>
    <t>Fannie Lou Hamer Freedom High School</t>
  </si>
  <si>
    <t>321200011684</t>
  </si>
  <si>
    <t>Wings Academy</t>
  </si>
  <si>
    <t>321200011690</t>
  </si>
  <si>
    <t>Monroe Academy For Business/Law</t>
  </si>
  <si>
    <t>321200011691</t>
  </si>
  <si>
    <t>Bronx Little School</t>
  </si>
  <si>
    <t>321200011692</t>
  </si>
  <si>
    <t>Monroe Academy For Visual Arts &amp; Design</t>
  </si>
  <si>
    <t>331300010003</t>
  </si>
  <si>
    <t>Ps 3 The Bedford Village</t>
  </si>
  <si>
    <t>331300010008</t>
  </si>
  <si>
    <t>Ps 8 Robert Fulton</t>
  </si>
  <si>
    <t>331300010009</t>
  </si>
  <si>
    <t>Ps 9 Teunis G Bergen</t>
  </si>
  <si>
    <t>331300010011</t>
  </si>
  <si>
    <t>Ps 11 Purvis J Behan</t>
  </si>
  <si>
    <t>331300010020</t>
  </si>
  <si>
    <t>Ps 20 Clinton Hill</t>
  </si>
  <si>
    <t>331300010044</t>
  </si>
  <si>
    <t>Ps 44 Marcus Garvey</t>
  </si>
  <si>
    <t>331300010046</t>
  </si>
  <si>
    <t>Ps 46 Edward C Blum</t>
  </si>
  <si>
    <t>331300010054</t>
  </si>
  <si>
    <t>Ps 54 Samuel C Barnes</t>
  </si>
  <si>
    <t>331300010056</t>
  </si>
  <si>
    <t>Ps 56 Lewis H Latimer</t>
  </si>
  <si>
    <t>331300010067</t>
  </si>
  <si>
    <t>Ps 67 Charles A Dorsey</t>
  </si>
  <si>
    <t>331300010093</t>
  </si>
  <si>
    <t>Ps 93 William H Prescott</t>
  </si>
  <si>
    <t>331300010103</t>
  </si>
  <si>
    <t>Satellite Three</t>
  </si>
  <si>
    <t>331300010113</t>
  </si>
  <si>
    <t>Ms 113 Ronald Edmonds Learning Center</t>
  </si>
  <si>
    <t>331300010133</t>
  </si>
  <si>
    <t>Ps 133 William A Butler</t>
  </si>
  <si>
    <t>331300010256</t>
  </si>
  <si>
    <t>Ps 256 Benjamin Banneker</t>
  </si>
  <si>
    <t>331300010265</t>
  </si>
  <si>
    <t>Dr Susan S Mckinney Secondary School Of</t>
  </si>
  <si>
    <t>331300010266</t>
  </si>
  <si>
    <t>Ms 266 Park Place Community Middle Schoo</t>
  </si>
  <si>
    <t>331300010270</t>
  </si>
  <si>
    <t>Ps 270 Johann Dekalb</t>
  </si>
  <si>
    <t>331300010282</t>
  </si>
  <si>
    <t>Ps 282 Park Slope</t>
  </si>
  <si>
    <t>331300010287</t>
  </si>
  <si>
    <t>Ps 287 Bailey K Ashford</t>
  </si>
  <si>
    <t>331300010301</t>
  </si>
  <si>
    <t>Satellite East Middle School</t>
  </si>
  <si>
    <t>331300010305</t>
  </si>
  <si>
    <t>Ps 305 Dr Peter Ray</t>
  </si>
  <si>
    <t>331300010307</t>
  </si>
  <si>
    <t>Ps 307 Daniel Hale Williams</t>
  </si>
  <si>
    <t>331300010313</t>
  </si>
  <si>
    <t>Satellite West Middle School</t>
  </si>
  <si>
    <t>331300010571</t>
  </si>
  <si>
    <t>Ms 571</t>
  </si>
  <si>
    <t>331300010596</t>
  </si>
  <si>
    <t>Knowledge And Power Preparatory Vii Midd</t>
  </si>
  <si>
    <t>331300011336</t>
  </si>
  <si>
    <t>Academy Of Business And Community Develo</t>
  </si>
  <si>
    <t>331300011350</t>
  </si>
  <si>
    <t>The Urban Assembly School Of Music And A</t>
  </si>
  <si>
    <t>331300011412</t>
  </si>
  <si>
    <t>Brooklyn Community High Sch-Communicatio</t>
  </si>
  <si>
    <t>331300011419</t>
  </si>
  <si>
    <t>Science Skills Center High School For Sc</t>
  </si>
  <si>
    <t>331300011430</t>
  </si>
  <si>
    <t>Richmond Hill High School</t>
  </si>
  <si>
    <t>342700011480</t>
  </si>
  <si>
    <t>John Adams High School</t>
  </si>
  <si>
    <t>342700011650</t>
  </si>
  <si>
    <t>High Sch-Construction, Trades, Engineeri</t>
  </si>
  <si>
    <t>342800010008</t>
  </si>
  <si>
    <t>Jhs 8 Richard S Grossley</t>
  </si>
  <si>
    <t>342800010030</t>
  </si>
  <si>
    <t>Ps 30</t>
  </si>
  <si>
    <t>342800010040</t>
  </si>
  <si>
    <t>Ps 40 Samuel Huntington</t>
  </si>
  <si>
    <t>342800010048</t>
  </si>
  <si>
    <t>Ps 48 William Wordsworth</t>
  </si>
  <si>
    <t>342800010050</t>
  </si>
  <si>
    <t>Ps 50 Talfourd Lawn Elementary School</t>
  </si>
  <si>
    <t>342800010054</t>
  </si>
  <si>
    <t>Ps 54 Hillside</t>
  </si>
  <si>
    <t>342800010055</t>
  </si>
  <si>
    <t>Ps 55 Maure</t>
  </si>
  <si>
    <t>342800010072</t>
  </si>
  <si>
    <t>Catherine And Count Basie Middle School</t>
  </si>
  <si>
    <t>342800010080</t>
  </si>
  <si>
    <t>Ps 80 Thurgood Marshall Magnet</t>
  </si>
  <si>
    <t>342800010082</t>
  </si>
  <si>
    <t>Ps 82 Hammond</t>
  </si>
  <si>
    <t>342800010086</t>
  </si>
  <si>
    <t>Ps 86</t>
  </si>
  <si>
    <t>342800010099</t>
  </si>
  <si>
    <t>Ps 99 Kew Gardens</t>
  </si>
  <si>
    <t>342800010101</t>
  </si>
  <si>
    <t>Ps 101 School In The Gardens</t>
  </si>
  <si>
    <t>342800010117</t>
  </si>
  <si>
    <t>Ps 117 J Keld/Briarwood School</t>
  </si>
  <si>
    <t>342800010121</t>
  </si>
  <si>
    <t>Ps 121</t>
  </si>
  <si>
    <t>342800010139</t>
  </si>
  <si>
    <t>Ps 139 Rego Park</t>
  </si>
  <si>
    <t>342800010140</t>
  </si>
  <si>
    <t>Ps 140 Edward K Ellington</t>
  </si>
  <si>
    <t>342800010144</t>
  </si>
  <si>
    <t>Ps 144 Col Jeromus Remsen</t>
  </si>
  <si>
    <t>342800010157</t>
  </si>
  <si>
    <t>Jhs 157 Stephen A Halsey</t>
  </si>
  <si>
    <t>342800010160</t>
  </si>
  <si>
    <t>Ps 160 Walter Francis Bishop</t>
  </si>
  <si>
    <t>342800010161</t>
  </si>
  <si>
    <t>Ps 161 Arthur Ashe School</t>
  </si>
  <si>
    <t>342800010174</t>
  </si>
  <si>
    <t>Ps 174 William Sidney Mount</t>
  </si>
  <si>
    <t>342800010175</t>
  </si>
  <si>
    <t>Ps 175 The Lynn Gross Discovery School</t>
  </si>
  <si>
    <t>342800010182</t>
  </si>
  <si>
    <t>Ps 182 Samantha Smith</t>
  </si>
  <si>
    <t>342800010190</t>
  </si>
  <si>
    <t>Jhs 190 Russell Sage</t>
  </si>
  <si>
    <t>342800010196</t>
  </si>
  <si>
    <t>Ps 196 Grand Central Parkway</t>
  </si>
  <si>
    <t>342800010206</t>
  </si>
  <si>
    <t>Ps 206 The Horace Harding School</t>
  </si>
  <si>
    <t>342800010217</t>
  </si>
  <si>
    <t>Jhs 217 Robert A Van Wyck</t>
  </si>
  <si>
    <t>342800010220</t>
  </si>
  <si>
    <t>Ps 220 Edward Mandel</t>
  </si>
  <si>
    <t>342800010303</t>
  </si>
  <si>
    <t>The Academy For Excellence Through The A</t>
  </si>
  <si>
    <t>342800011284</t>
  </si>
  <si>
    <t>York Early College Academy</t>
  </si>
  <si>
    <t>342800011310</t>
  </si>
  <si>
    <t>Queens Collegiate - A College Board Scho</t>
  </si>
  <si>
    <t>342800011440</t>
  </si>
  <si>
    <t>Forest Hills High School</t>
  </si>
  <si>
    <t>342800011470</t>
  </si>
  <si>
    <t>Jamaica High School</t>
  </si>
  <si>
    <t>342800011505</t>
  </si>
  <si>
    <t>Hillcrest High School</t>
  </si>
  <si>
    <t>342800011620</t>
  </si>
  <si>
    <t>Thomas A Edison Career And Technical Hig</t>
  </si>
  <si>
    <t>342800011680</t>
  </si>
  <si>
    <t>Queens Gateway To Health Sciences Second</t>
  </si>
  <si>
    <t>342800011687</t>
  </si>
  <si>
    <t>Queens High School For The Sciences At Y</t>
  </si>
  <si>
    <t>342800011690</t>
  </si>
  <si>
    <t>Hs For Law Enforcement And Public Safety</t>
  </si>
  <si>
    <t>342800011896</t>
  </si>
  <si>
    <t>Young Women'S Leadership School Of Queen</t>
  </si>
  <si>
    <t>342900010015</t>
  </si>
  <si>
    <t>Ps 15 Jackie Robinson</t>
  </si>
  <si>
    <t>342900010033</t>
  </si>
  <si>
    <t>Ps 33 Edward M Funk</t>
  </si>
  <si>
    <t>342900010034</t>
  </si>
  <si>
    <t>Ps 34 John Harvard</t>
  </si>
  <si>
    <t>342900010035</t>
  </si>
  <si>
    <t>Ps 35 Nathaniel Woodhull</t>
  </si>
  <si>
    <t>342900010036</t>
  </si>
  <si>
    <t>Ps 36 St Albans School</t>
  </si>
  <si>
    <t>342900010037</t>
  </si>
  <si>
    <t>Cynthia Jenkins School</t>
  </si>
  <si>
    <t>342900010038</t>
  </si>
  <si>
    <t>Ps 38 Rosedale</t>
  </si>
  <si>
    <t>342900010052</t>
  </si>
  <si>
    <t>Ps 52</t>
  </si>
  <si>
    <t>342900010059</t>
  </si>
  <si>
    <t>Is 59 Springfield Gardens</t>
  </si>
  <si>
    <t>342900010095</t>
  </si>
  <si>
    <t>Ps 95 Eastwood</t>
  </si>
  <si>
    <t>342900010109</t>
  </si>
  <si>
    <t>Jean Nuzzi Intermediate School</t>
  </si>
  <si>
    <t>342900010116</t>
  </si>
  <si>
    <t>Ps/Is 116 William C Hughley</t>
  </si>
  <si>
    <t>342900010118</t>
  </si>
  <si>
    <t>Ps 118 Lorraine Hansberry</t>
  </si>
  <si>
    <t>342900010131</t>
  </si>
  <si>
    <t>Ps 131 Abigail Adams</t>
  </si>
  <si>
    <t>342900010132</t>
  </si>
  <si>
    <t>Ps 132 Ralph Bunche</t>
  </si>
  <si>
    <t>342900010134</t>
  </si>
  <si>
    <t>Ps 134 Hollis</t>
  </si>
  <si>
    <t>342900010135</t>
  </si>
  <si>
    <t>The Bellaire School</t>
  </si>
  <si>
    <t>342900010136</t>
  </si>
  <si>
    <t>Ps 136 Roy Wilkins</t>
  </si>
  <si>
    <t>342900010138</t>
  </si>
  <si>
    <t>Ps 138 Sunrise</t>
  </si>
  <si>
    <t>342900010147</t>
  </si>
  <si>
    <t>Ps/Ms 147 Ronald Mcnair</t>
  </si>
  <si>
    <t>342900010156</t>
  </si>
  <si>
    <t>Ps 156 Laurelton</t>
  </si>
  <si>
    <t>342900010176</t>
  </si>
  <si>
    <t>Ps 176 Cambria Heights</t>
  </si>
  <si>
    <t>342900010181</t>
  </si>
  <si>
    <t>Ps 181 Brookfield</t>
  </si>
  <si>
    <t>342900010192</t>
  </si>
  <si>
    <t>Is 192 The Linden</t>
  </si>
  <si>
    <t>342900010195</t>
  </si>
  <si>
    <t>Ps 195 William Haberle</t>
  </si>
  <si>
    <t>342900010208</t>
  </si>
  <si>
    <t>Ps/Is 208</t>
  </si>
  <si>
    <t>342900010231</t>
  </si>
  <si>
    <t>Is 231 Magnetech 2000</t>
  </si>
  <si>
    <t>342900010238</t>
  </si>
  <si>
    <t>Is 238 Susan B Anthony</t>
  </si>
  <si>
    <t>342900010251</t>
  </si>
  <si>
    <t>Ps 251</t>
  </si>
  <si>
    <t>342900010268</t>
  </si>
  <si>
    <t>Ps/Is 268</t>
  </si>
  <si>
    <t>342900010270</t>
  </si>
  <si>
    <t>The Gordon Parks School</t>
  </si>
  <si>
    <t>342900010295</t>
  </si>
  <si>
    <t>Ps/Is 295</t>
  </si>
  <si>
    <t>342900011248</t>
  </si>
  <si>
    <t>Queens Preparatory Academy</t>
  </si>
  <si>
    <t>342900011259</t>
  </si>
  <si>
    <t>Pathways College Preparatory School:  A</t>
  </si>
  <si>
    <t>342900011265</t>
  </si>
  <si>
    <t>Excelsior Preparatorty High School</t>
  </si>
  <si>
    <t>342900011272</t>
  </si>
  <si>
    <t>George Washington Carver High School For</t>
  </si>
  <si>
    <t>342900011283</t>
  </si>
  <si>
    <t>Preparatory Academy For Writers:  A Coll</t>
  </si>
  <si>
    <t>342900011492</t>
  </si>
  <si>
    <t>Math/Science Research And Technology Mag</t>
  </si>
  <si>
    <t>342900011494</t>
  </si>
  <si>
    <t>Law, Government And Community Service Hi</t>
  </si>
  <si>
    <t>342900011496</t>
  </si>
  <si>
    <t>Business/Computer Applications &amp; Entrepr</t>
  </si>
  <si>
    <t>342900011498</t>
  </si>
  <si>
    <t>Humanities And Arts Magnet High School</t>
  </si>
  <si>
    <t>343000010002</t>
  </si>
  <si>
    <t>Ps 2 Alfred Zimberg</t>
  </si>
  <si>
    <t>343000010010</t>
  </si>
  <si>
    <t>Is 10 Horace Greeley</t>
  </si>
  <si>
    <t>343000010011</t>
  </si>
  <si>
    <t>Ps 11 Kathryn Phelan</t>
  </si>
  <si>
    <t>343000010017</t>
  </si>
  <si>
    <t>Ps 17 Henry David Thoreau</t>
  </si>
  <si>
    <t>343000010069</t>
  </si>
  <si>
    <t>Ps 69 Jackson Heights</t>
  </si>
  <si>
    <t>343000010070</t>
  </si>
  <si>
    <t>Ps 70</t>
  </si>
  <si>
    <t>343000010076</t>
  </si>
  <si>
    <t>Ps 76 William Hallett</t>
  </si>
  <si>
    <t>343000010078</t>
  </si>
  <si>
    <t>Ps 78</t>
  </si>
  <si>
    <t>343000010084</t>
  </si>
  <si>
    <t>Ps 84 Steinway</t>
  </si>
  <si>
    <t>343000010085</t>
  </si>
  <si>
    <t>Ps 85 Judge Charles Vallone</t>
  </si>
  <si>
    <t>343000010092</t>
  </si>
  <si>
    <t>Ps 92 Harry T Stewart Sr</t>
  </si>
  <si>
    <t>343000010111</t>
  </si>
  <si>
    <t>Ps 111 Jacob Blackwell</t>
  </si>
  <si>
    <t>343000010112</t>
  </si>
  <si>
    <t>Ps 112 Dutch Kills</t>
  </si>
  <si>
    <t>343000010122</t>
  </si>
  <si>
    <t>Ps 122 Mamie Fay</t>
  </si>
  <si>
    <t>343000010126</t>
  </si>
  <si>
    <t>Albert Shanker School For Visual And Per</t>
  </si>
  <si>
    <t>343000010127</t>
  </si>
  <si>
    <t>Ps 127 Aerospace Science Magnet</t>
  </si>
  <si>
    <t>Beds_Code</t>
  </si>
  <si>
    <t>School_Name</t>
  </si>
  <si>
    <t>310100010015</t>
  </si>
  <si>
    <t>Ps 15 Roberto Clemente</t>
  </si>
  <si>
    <t>In Good Standing</t>
  </si>
  <si>
    <t>310100010019</t>
  </si>
  <si>
    <t>Ps 19 Asher Levy</t>
  </si>
  <si>
    <t>310100010020</t>
  </si>
  <si>
    <t>Ps 20 Anna Silver</t>
  </si>
  <si>
    <t>310100010034</t>
  </si>
  <si>
    <t>Ps 34 Franklin D Roosevelt</t>
  </si>
  <si>
    <t>310100010063</t>
  </si>
  <si>
    <t>Ps 63 William Mckinley</t>
  </si>
  <si>
    <t>310100010064</t>
  </si>
  <si>
    <t>Ps 64 Robert Simon</t>
  </si>
  <si>
    <t>310100010110</t>
  </si>
  <si>
    <t>Ps 110 Florence Nightingale</t>
  </si>
  <si>
    <t>310100010134</t>
  </si>
  <si>
    <t>Ps 134 Henrietta Szold</t>
  </si>
  <si>
    <t>310100010137</t>
  </si>
  <si>
    <t>Ps 137 John L Bernstein</t>
  </si>
  <si>
    <t>310100010140</t>
  </si>
  <si>
    <t>Ps 140 Nathan Straus</t>
  </si>
  <si>
    <t>Continuing in improvement</t>
  </si>
  <si>
    <t>310100010142</t>
  </si>
  <si>
    <t>Ps 142 Amalia Castro</t>
  </si>
  <si>
    <t>310100010184</t>
  </si>
  <si>
    <t>Ps 184 Shuang Wen</t>
  </si>
  <si>
    <t>310100010188</t>
  </si>
  <si>
    <t>Ps 188 The Island School</t>
  </si>
  <si>
    <t>310100010301</t>
  </si>
  <si>
    <t>Technology Arts And Sciences Studio Scho</t>
  </si>
  <si>
    <t>310100010315</t>
  </si>
  <si>
    <t>The East Village Community School</t>
  </si>
  <si>
    <t>310100010332</t>
  </si>
  <si>
    <t>University Neighborhood Middle School</t>
  </si>
  <si>
    <t>310100010345</t>
  </si>
  <si>
    <t>Collaborative Acad Of Science, Technolog</t>
  </si>
  <si>
    <t>310100010361</t>
  </si>
  <si>
    <t>The Children'S Workshop School</t>
  </si>
  <si>
    <t>310100010363</t>
  </si>
  <si>
    <t>Neighborhood School</t>
  </si>
  <si>
    <t>310100010364</t>
  </si>
  <si>
    <t>Earth School</t>
  </si>
  <si>
    <t>310100010378</t>
  </si>
  <si>
    <t>School For Global Leaders</t>
  </si>
  <si>
    <t>310100010839</t>
  </si>
  <si>
    <t>Tompkins Square Middle School</t>
  </si>
  <si>
    <t>310100011292</t>
  </si>
  <si>
    <t>Henry Street School For International St</t>
  </si>
  <si>
    <t>310100011448</t>
  </si>
  <si>
    <t>University Neighborhood High School</t>
  </si>
  <si>
    <t>310100011450</t>
  </si>
  <si>
    <t>East Side Community School</t>
  </si>
  <si>
    <t>310100011509</t>
  </si>
  <si>
    <t>Marta Valle High School</t>
  </si>
  <si>
    <t>310100011515</t>
  </si>
  <si>
    <t>Lower East Side Preparatory High School</t>
  </si>
  <si>
    <t>310100011539</t>
  </si>
  <si>
    <t>New Explorations Into Science,Tech And M</t>
  </si>
  <si>
    <t>310100011650</t>
  </si>
  <si>
    <t>Cascades High School</t>
  </si>
  <si>
    <t>310100011696</t>
  </si>
  <si>
    <t>Bard High School Early College</t>
  </si>
  <si>
    <t>310200010001</t>
  </si>
  <si>
    <t>Ps 1 Alfred E Smith</t>
  </si>
  <si>
    <t>310200010002</t>
  </si>
  <si>
    <t>Ps 2 Meyer London</t>
  </si>
  <si>
    <t>310200010003</t>
  </si>
  <si>
    <t>Ps 3 Charrette School</t>
  </si>
  <si>
    <t>310200010006</t>
  </si>
  <si>
    <t>Ps 6 Lillie D Blake</t>
  </si>
  <si>
    <t>310200010011</t>
  </si>
  <si>
    <t>Ps 11 William T Harris</t>
  </si>
  <si>
    <t>310200010033</t>
  </si>
  <si>
    <t>Ps 33 Chelsea Prep</t>
  </si>
  <si>
    <t>310200010040</t>
  </si>
  <si>
    <t>Ps 40 Augustus Saint-Gaudens</t>
  </si>
  <si>
    <t>310200010041</t>
  </si>
  <si>
    <t>Ps 41 Greenwich Village</t>
  </si>
  <si>
    <t>310200010042</t>
  </si>
  <si>
    <t>Ps 42 Benjamin Altman</t>
  </si>
  <si>
    <t>310200010047</t>
  </si>
  <si>
    <t>American Sign Language &amp; English Seconda</t>
  </si>
  <si>
    <t>310200010051</t>
  </si>
  <si>
    <t>Ps 51 Elias Howe</t>
  </si>
  <si>
    <t>310200010059</t>
  </si>
  <si>
    <t>Ps 59 Beekman Hill International</t>
  </si>
  <si>
    <t>310200010077</t>
  </si>
  <si>
    <t>Ps 77 Lower Lab School</t>
  </si>
  <si>
    <t>310200010089</t>
  </si>
  <si>
    <t>Ps 89</t>
  </si>
  <si>
    <t>310200010104</t>
  </si>
  <si>
    <t>Jhs 104 Simon Baruch</t>
  </si>
  <si>
    <t>310200010111</t>
  </si>
  <si>
    <t>Ps 111 Adolph S Ochs</t>
  </si>
  <si>
    <t>310200010114</t>
  </si>
  <si>
    <t>East Side Middle School</t>
  </si>
  <si>
    <t>310200010116</t>
  </si>
  <si>
    <t>Ps 116 Mary Lindley Murray</t>
  </si>
  <si>
    <t>310200010124</t>
  </si>
  <si>
    <t>Ps 124 Yung Wing</t>
  </si>
  <si>
    <t>310200010126</t>
  </si>
  <si>
    <t>Ps 126 Jacob August Riis</t>
  </si>
  <si>
    <t>310200010130</t>
  </si>
  <si>
    <t>Ps 130 Hernando De Soto</t>
  </si>
  <si>
    <t>310200010131</t>
  </si>
  <si>
    <t>Ms 131</t>
  </si>
  <si>
    <t>310200010150</t>
  </si>
  <si>
    <t>Ps 150</t>
  </si>
  <si>
    <t>310200010151</t>
  </si>
  <si>
    <t>Yorkville Community School</t>
  </si>
  <si>
    <t>Pending</t>
  </si>
  <si>
    <t>310200010158</t>
  </si>
  <si>
    <t>Ps 158 Baylard Taylor</t>
  </si>
  <si>
    <t>310200010167</t>
  </si>
  <si>
    <t>Jhs 167 Robert F Wagner</t>
  </si>
  <si>
    <t>310200010183</t>
  </si>
  <si>
    <t>Ps 183 Robert L Stevenson</t>
  </si>
  <si>
    <t>310200010198</t>
  </si>
  <si>
    <t>Ps 198 Isador E Ida Straus</t>
  </si>
  <si>
    <t>310200010212</t>
  </si>
  <si>
    <t>Ps 212 Midtown West</t>
  </si>
  <si>
    <t>310200010217</t>
  </si>
  <si>
    <t>Ps/Is 217 Roosevelt Island</t>
  </si>
  <si>
    <t>310200010234</t>
  </si>
  <si>
    <t>Ps 234 Independence School</t>
  </si>
  <si>
    <t>310200010255</t>
  </si>
  <si>
    <t>Ms 255 Salk School Of Science</t>
  </si>
  <si>
    <t>310200010260</t>
  </si>
  <si>
    <t>Ms 260 Clinton School Writers &amp; Artists</t>
  </si>
  <si>
    <t>310200010276</t>
  </si>
  <si>
    <t>Battery Park City School</t>
  </si>
  <si>
    <t>310200010289</t>
  </si>
  <si>
    <t>Is 289</t>
  </si>
  <si>
    <t>310200010290</t>
  </si>
  <si>
    <t>Ps 290 Manhattan New School</t>
  </si>
  <si>
    <t>310200010312</t>
  </si>
  <si>
    <t>Nyc Lab Ms For Collaborative Studies</t>
  </si>
  <si>
    <t>310200010347</t>
  </si>
  <si>
    <t>The 47 American Sign Language And Englis</t>
  </si>
  <si>
    <t>310200010397</t>
  </si>
  <si>
    <t>Spruce Street School</t>
  </si>
  <si>
    <t>310200010412</t>
  </si>
  <si>
    <t>Nyc Lab High School For Collaborative St</t>
  </si>
  <si>
    <t>310200010413</t>
  </si>
  <si>
    <t>School Of The Future High School</t>
  </si>
  <si>
    <t>310200010414</t>
  </si>
  <si>
    <t>Nyc Museum School</t>
  </si>
  <si>
    <t>310200010416</t>
  </si>
  <si>
    <t>Eleanor Roosevelt High School</t>
  </si>
  <si>
    <t>310200010418</t>
  </si>
  <si>
    <t>Millennium High School</t>
  </si>
  <si>
    <t>310200010896</t>
  </si>
  <si>
    <t>Lower Manhattan Community Middle School</t>
  </si>
  <si>
    <t>310200011225</t>
  </si>
  <si>
    <t>Ella Baker School</t>
  </si>
  <si>
    <t>310200011288</t>
  </si>
  <si>
    <t>Food And Finance High School</t>
  </si>
  <si>
    <t>310200011294</t>
  </si>
  <si>
    <t>Essex Street Academy</t>
  </si>
  <si>
    <t>310200011296</t>
  </si>
  <si>
    <t>High School Of Hospitality Management</t>
  </si>
  <si>
    <t>310200011298</t>
  </si>
  <si>
    <t>Pace High School</t>
  </si>
  <si>
    <t>310200011300</t>
  </si>
  <si>
    <t>Urban Assembly School Of Design And Cons</t>
  </si>
  <si>
    <t>310200011303</t>
  </si>
  <si>
    <t>Facing History School (The)</t>
  </si>
  <si>
    <t>310200011305</t>
  </si>
  <si>
    <t>Urban Assembly Academy Of Government And</t>
  </si>
  <si>
    <t>310200011308</t>
  </si>
  <si>
    <t>Lower Manhattan Arts Academy</t>
  </si>
  <si>
    <t>310200011313</t>
  </si>
  <si>
    <t>James Baldwin School-A School For Expedi</t>
  </si>
  <si>
    <t>310200011316</t>
  </si>
  <si>
    <t>Urban Assembly School Of Business For Yo</t>
  </si>
  <si>
    <t>310200011374</t>
  </si>
  <si>
    <t>Gramercy Arts High School</t>
  </si>
  <si>
    <t>310200011376</t>
  </si>
  <si>
    <t>Nyc Ischool</t>
  </si>
  <si>
    <t>310200011392</t>
  </si>
  <si>
    <t>Manhattan Business Academy</t>
  </si>
  <si>
    <t>310200011393</t>
  </si>
  <si>
    <t>Business Of Sports School</t>
  </si>
  <si>
    <t>310200011394</t>
  </si>
  <si>
    <t>Emma Lazarus High School</t>
  </si>
  <si>
    <t>310200011399</t>
  </si>
  <si>
    <t>High School For Language And Diplomacy</t>
  </si>
  <si>
    <t>310200011400</t>
  </si>
  <si>
    <t>High School For Environmental Studies</t>
  </si>
  <si>
    <t>310200011407</t>
  </si>
  <si>
    <t>Institute For Collaborative Education</t>
  </si>
  <si>
    <t>310200011408</t>
  </si>
  <si>
    <t>Professional Performing Arts High School</t>
  </si>
  <si>
    <t>310200011411</t>
  </si>
  <si>
    <t>Baruch College Campus High School</t>
  </si>
  <si>
    <t>310200011419</t>
  </si>
  <si>
    <t>Landmark High School</t>
  </si>
  <si>
    <t>310200011420</t>
  </si>
  <si>
    <t>High School For Health Professions &amp; Hum</t>
  </si>
  <si>
    <t>310200011422</t>
  </si>
  <si>
    <t>Quest To Learn</t>
  </si>
  <si>
    <t>310200011425</t>
  </si>
  <si>
    <t>Leadership &amp; Public Service High School</t>
  </si>
  <si>
    <t>310200011429</t>
  </si>
  <si>
    <t>Legacy School For Integrated Studies</t>
  </si>
  <si>
    <t>310200011439</t>
  </si>
  <si>
    <t>Manhattan Village Academy</t>
  </si>
  <si>
    <t>310200011440</t>
  </si>
  <si>
    <t>Bayard Rustin Educational Complex</t>
  </si>
  <si>
    <t>310200011442</t>
  </si>
  <si>
    <t>Ballet Tech/Nyc Ps For Dance</t>
  </si>
  <si>
    <t>310200011449</t>
  </si>
  <si>
    <t>Vanguard High School</t>
  </si>
  <si>
    <t>310200011459</t>
  </si>
  <si>
    <t>Manhattan International High School</t>
  </si>
  <si>
    <t>310200011460</t>
  </si>
  <si>
    <t>Washington Irving High School</t>
  </si>
  <si>
    <t>310200011475</t>
  </si>
  <si>
    <t>Stuyvesant High School</t>
  </si>
  <si>
    <t>310200011489</t>
  </si>
  <si>
    <t>High School Of Economics &amp; Finance</t>
  </si>
  <si>
    <t>310200011500</t>
  </si>
  <si>
    <t>Unity Center For Urban Technologies</t>
  </si>
  <si>
    <t>310200011519</t>
  </si>
  <si>
    <t>Talent Unlimited High School</t>
  </si>
  <si>
    <t>310200011520</t>
  </si>
  <si>
    <t>Murry Bergtraum High School For Business</t>
  </si>
  <si>
    <t>310200011529</t>
  </si>
  <si>
    <t>Jacqueline Kennedy-Onassis High School</t>
  </si>
  <si>
    <t>310200011531</t>
  </si>
  <si>
    <t>Repertory Company High School For Theatr</t>
  </si>
  <si>
    <t>310200011542</t>
  </si>
  <si>
    <t>Manhattan Bridges High School</t>
  </si>
  <si>
    <t>Newly identified</t>
  </si>
  <si>
    <t>310200011543</t>
  </si>
  <si>
    <t>New Design High School</t>
  </si>
  <si>
    <t>310200011544</t>
  </si>
  <si>
    <t>Independence High School</t>
  </si>
  <si>
    <t>310200011545</t>
  </si>
  <si>
    <t>High School For Dual Language And Asian</t>
  </si>
  <si>
    <t>310200011550</t>
  </si>
  <si>
    <t>Liberty High School Academy For Newcomer</t>
  </si>
  <si>
    <t>310200011560</t>
  </si>
  <si>
    <t>Hs 560 City-As-School</t>
  </si>
  <si>
    <t>310200011565</t>
  </si>
  <si>
    <t>Urban Academy Laboratory High School</t>
  </si>
  <si>
    <t>310200011570</t>
  </si>
  <si>
    <t>Satellite Academy High School</t>
  </si>
  <si>
    <t>310200011575</t>
  </si>
  <si>
    <t>Manhattan Comprehensive Night And Day Hi</t>
  </si>
  <si>
    <t>310200011580</t>
  </si>
  <si>
    <t>Richard R Green High School Of Teaching</t>
  </si>
  <si>
    <t>310200011586</t>
  </si>
  <si>
    <t>Harvey Milk High School</t>
  </si>
  <si>
    <t>310200011600</t>
  </si>
  <si>
    <t>The High School Of Fashion Industries</t>
  </si>
  <si>
    <t>310200011605</t>
  </si>
  <si>
    <t>Humanities Preparatory Academy</t>
  </si>
  <si>
    <t>310200011615</t>
  </si>
  <si>
    <t>Chelsea Career And Technical Education H</t>
  </si>
  <si>
    <t>310200011620</t>
  </si>
  <si>
    <t>Norman Thomas High School</t>
  </si>
  <si>
    <t>310200011625</t>
  </si>
  <si>
    <t>High School Of Graphic Communication Art</t>
  </si>
  <si>
    <t>310200011630</t>
  </si>
  <si>
    <t>Art And Design High School</t>
  </si>
  <si>
    <t>310200011655</t>
  </si>
  <si>
    <t>Life Sciences Secondary School</t>
  </si>
  <si>
    <t>310300010009</t>
  </si>
  <si>
    <t>Ps 9 Sarah Anderson</t>
  </si>
  <si>
    <t>310300010044</t>
  </si>
  <si>
    <t>Jhs 44 William J O'Shea</t>
  </si>
  <si>
    <t>310300010054</t>
  </si>
  <si>
    <t>Jhs 54 Booker T Washington</t>
  </si>
  <si>
    <t>310300010075</t>
  </si>
  <si>
    <t>Ps 75 Emily Dickinson</t>
  </si>
  <si>
    <t>310300010076</t>
  </si>
  <si>
    <t>Ps 76 A Phillip Randolph</t>
  </si>
  <si>
    <t>310300010084</t>
  </si>
  <si>
    <t>Ps 84 Lilian Weber</t>
  </si>
  <si>
    <t>310300010087</t>
  </si>
  <si>
    <t>Ps 87 William Sherman</t>
  </si>
  <si>
    <t>310300010145</t>
  </si>
  <si>
    <t>Ps 145 The Bloomingdale School</t>
  </si>
  <si>
    <t>310300010149</t>
  </si>
  <si>
    <t>Ps 149 Sojourner Truth</t>
  </si>
  <si>
    <t>310300010163</t>
  </si>
  <si>
    <t>Ps 163 Alfred E Smith</t>
  </si>
  <si>
    <t>310300010165</t>
  </si>
  <si>
    <t>Ps 165 Robert E Simon</t>
  </si>
  <si>
    <t>310300010166</t>
  </si>
  <si>
    <t>Ps 166 The Richard Rogers School Of The</t>
  </si>
  <si>
    <t>310300010180</t>
  </si>
  <si>
    <t>Ps 180 Hugo Newman</t>
  </si>
  <si>
    <t>310300010185</t>
  </si>
  <si>
    <t>Ps 185 John M Langston</t>
  </si>
  <si>
    <t>310300010191</t>
  </si>
  <si>
    <t>Ps 191 Amsterdam</t>
  </si>
  <si>
    <t>310300010199</t>
  </si>
  <si>
    <t>Ps 199 Jessie Isador Straus</t>
  </si>
  <si>
    <t>310300010208</t>
  </si>
  <si>
    <t>Ps 208 Alain L Locke</t>
  </si>
  <si>
    <t>310300010241</t>
  </si>
  <si>
    <t>Ps 241 Family Academy</t>
  </si>
  <si>
    <t>310300010242</t>
  </si>
  <si>
    <t>Ps 242 Gwendolyn Powell Brown Computer S</t>
  </si>
  <si>
    <t>310300010243</t>
  </si>
  <si>
    <t>Ms 243 Center School</t>
  </si>
  <si>
    <t>310300010245</t>
  </si>
  <si>
    <t>Ms 245 The Computer School</t>
  </si>
  <si>
    <t>310300010247</t>
  </si>
  <si>
    <t>Ms 247 Dual Language Middle School</t>
  </si>
  <si>
    <t>310300010250</t>
  </si>
  <si>
    <t>Ms 250 West Side Collaborative Middle Sc</t>
  </si>
  <si>
    <t>310300010256</t>
  </si>
  <si>
    <t>Ms 256 Academic And Athletic Excellence</t>
  </si>
  <si>
    <t>310300010258</t>
  </si>
  <si>
    <t>Community Action School-Ms 258</t>
  </si>
  <si>
    <t>310300010333</t>
  </si>
  <si>
    <t>Ps 333 Manhattan School For Children</t>
  </si>
  <si>
    <t>310300010334</t>
  </si>
  <si>
    <t>The Anderson School</t>
  </si>
  <si>
    <t>310300010421</t>
  </si>
  <si>
    <t>West Prep Academy</t>
  </si>
  <si>
    <t>310300010862</t>
  </si>
  <si>
    <t>Mott Hall Ii</t>
  </si>
  <si>
    <t>310300011283</t>
  </si>
  <si>
    <t>Manhattan Theatre Lab High School</t>
  </si>
  <si>
    <t>310300011299</t>
  </si>
  <si>
    <t>High School For Arts, Imagination And In</t>
  </si>
  <si>
    <t>310300011307</t>
  </si>
  <si>
    <t>Urban Assembly School For Media Studies</t>
  </si>
  <si>
    <t>310300011402</t>
  </si>
  <si>
    <t>Urban Assembly School For Green Careers</t>
  </si>
  <si>
    <t>310300011403</t>
  </si>
  <si>
    <t>The Global Learning Collaborative</t>
  </si>
  <si>
    <t>310300011404</t>
  </si>
  <si>
    <t>Innovation Diploma Plus</t>
  </si>
  <si>
    <t>310300011415</t>
  </si>
  <si>
    <t>Wadleigh Secondary School For The Perfor</t>
  </si>
  <si>
    <t>310300011470</t>
  </si>
  <si>
    <t>Louis D Brandeis High School</t>
  </si>
  <si>
    <t>310300011479</t>
  </si>
  <si>
    <t>Beacon High School</t>
  </si>
  <si>
    <t>310300011485</t>
  </si>
  <si>
    <t>Fiorello H Laguardia High School Of Musi</t>
  </si>
  <si>
    <t>310300011492</t>
  </si>
  <si>
    <t>High School For Law, Advocacy And Commun</t>
  </si>
  <si>
    <t>310300011494</t>
  </si>
  <si>
    <t>High School Of Arts And Technology</t>
  </si>
  <si>
    <t>310300011505</t>
  </si>
  <si>
    <t>Edward A Reynolds West Side High School</t>
  </si>
  <si>
    <t>310300011541</t>
  </si>
  <si>
    <t>Manhattan/Hunter Science High School</t>
  </si>
  <si>
    <t>310300011859</t>
  </si>
  <si>
    <t>Special Music School</t>
  </si>
  <si>
    <t>310300011860</t>
  </si>
  <si>
    <t>Frederick Douglas Academy Ii Secondary S</t>
  </si>
  <si>
    <t>310400010007</t>
  </si>
  <si>
    <t>Ps 7 Samuel Stern</t>
  </si>
  <si>
    <t>310400010012</t>
  </si>
  <si>
    <t>Tag Young Scholars</t>
  </si>
  <si>
    <t>310400010013</t>
  </si>
  <si>
    <t>Jhs 13 Jackie Robinson</t>
  </si>
  <si>
    <t>310400010037</t>
  </si>
  <si>
    <t>River East Elementary</t>
  </si>
  <si>
    <t>310400010038</t>
  </si>
  <si>
    <t>Ps 38 Roberto Clemente</t>
  </si>
  <si>
    <t>310400010045</t>
  </si>
  <si>
    <t>Ms 45/Stars Prep Academy</t>
  </si>
  <si>
    <t>310400010050</t>
  </si>
  <si>
    <t>Ps 50 Vito Marcantonio</t>
  </si>
  <si>
    <t>310400010057</t>
  </si>
  <si>
    <t>James Weldon Johnson School</t>
  </si>
  <si>
    <t>310400010072</t>
  </si>
  <si>
    <t>The Lexington Academy</t>
  </si>
  <si>
    <t>310400010083</t>
  </si>
  <si>
    <t>Ps 83 Luis Munoz Rivera</t>
  </si>
  <si>
    <t>310400010096</t>
  </si>
  <si>
    <t>Ps 96 Joseph Lanzetta</t>
  </si>
  <si>
    <t>310400010102</t>
  </si>
  <si>
    <t>Ps 102 Jacques Cartier</t>
  </si>
  <si>
    <t>310400010108</t>
  </si>
  <si>
    <t>Ps 108 Assemblyman Angelo Del Toro Educa</t>
  </si>
  <si>
    <t>310400010112</t>
  </si>
  <si>
    <t>Ps 112 Jose Celso Barbosa</t>
  </si>
  <si>
    <t>310400010146</t>
  </si>
  <si>
    <t>Ps 146 Ann M Short</t>
  </si>
  <si>
    <t>310400010155</t>
  </si>
  <si>
    <t>Ps 155 William Paca</t>
  </si>
  <si>
    <t>310400010171</t>
  </si>
  <si>
    <t>Ps 171 Patrick Henry</t>
  </si>
  <si>
    <t>310400010182</t>
  </si>
  <si>
    <t>The Bilingual Bicultural School</t>
  </si>
  <si>
    <t>310400010206</t>
  </si>
  <si>
    <t>Ps 206 Jose Celso Barbosa</t>
  </si>
  <si>
    <t>310400010224</t>
  </si>
  <si>
    <t>Ms 224 Manhattan East School For Arts &amp;</t>
  </si>
  <si>
    <t>310400010372</t>
  </si>
  <si>
    <t>Esperanza Prepatory Academy</t>
  </si>
  <si>
    <t>310400010375</t>
  </si>
  <si>
    <t>Mosaic Preparatory Academy</t>
  </si>
  <si>
    <t>310400010377</t>
  </si>
  <si>
    <t>Renaissance School Of The Arts</t>
  </si>
  <si>
    <t>310400010406</t>
  </si>
  <si>
    <t>Global Technology Preparatory</t>
  </si>
  <si>
    <t>310400010497</t>
  </si>
  <si>
    <t>Central Park East I</t>
  </si>
  <si>
    <t>310400010825</t>
  </si>
  <si>
    <t>Isaac Newton Ms For Math And Science</t>
  </si>
  <si>
    <t>310400010964</t>
  </si>
  <si>
    <t>Central Park East Ii</t>
  </si>
  <si>
    <t>310400011381</t>
  </si>
  <si>
    <t>Global Neighborhood Secondary School</t>
  </si>
  <si>
    <t>310400011409</t>
  </si>
  <si>
    <t>Coalition School For Social Change</t>
  </si>
  <si>
    <t>310400011435</t>
  </si>
  <si>
    <t>Manhattan Center For Science &amp; Mathemati</t>
  </si>
  <si>
    <t>310400011495</t>
  </si>
  <si>
    <t>Park East High School</t>
  </si>
  <si>
    <t>310400011555</t>
  </si>
  <si>
    <t>Central Park East High School</t>
  </si>
  <si>
    <t>310400011610</t>
  </si>
  <si>
    <t>Young Women'S Leadership School</t>
  </si>
  <si>
    <t>310400011635</t>
  </si>
  <si>
    <t>Academy Of Environmental Science Seconda</t>
  </si>
  <si>
    <t>310400011680</t>
  </si>
  <si>
    <t>Heritage School (The)</t>
  </si>
  <si>
    <t>310500010030</t>
  </si>
  <si>
    <t>Ps 30 Hernandez/Hughes</t>
  </si>
  <si>
    <t>310500010036</t>
  </si>
  <si>
    <t>Ps 36 Margaret Douglas</t>
  </si>
  <si>
    <t>310500010046</t>
  </si>
  <si>
    <t>Ps 46 Arthur Tappan</t>
  </si>
  <si>
    <t>310500010092</t>
  </si>
  <si>
    <t>Ps 92 Mary Mcleod Bethune</t>
  </si>
  <si>
    <t>310500010123</t>
  </si>
  <si>
    <t>Ps 123 Mahalia Jackson</t>
  </si>
  <si>
    <t>310500010125</t>
  </si>
  <si>
    <t>Ps 125 Ralph Bunche</t>
  </si>
  <si>
    <t>310500010129</t>
  </si>
  <si>
    <t>Ps 129 John H Finley</t>
  </si>
  <si>
    <t>310500010133</t>
  </si>
  <si>
    <t>Ps 133 Fred R Moore</t>
  </si>
  <si>
    <t>310500010154</t>
  </si>
  <si>
    <t>Ps 154 Harriet Tubman</t>
  </si>
  <si>
    <t>310500010161</t>
  </si>
  <si>
    <t>Ps 161 Pedro Albizu Campos</t>
  </si>
  <si>
    <t>310500010175</t>
  </si>
  <si>
    <t>Ps 175 Henry H Garnet</t>
  </si>
  <si>
    <t>310500010194</t>
  </si>
  <si>
    <t>Ps 194 Countee Cullen</t>
  </si>
  <si>
    <t>310500010195</t>
  </si>
  <si>
    <t>Is 195 Roberto Clemente</t>
  </si>
  <si>
    <t>310500010197</t>
  </si>
  <si>
    <t>Ps 197 John B Russwurm</t>
  </si>
  <si>
    <t>310500010200</t>
  </si>
  <si>
    <t>Ps 200 The James Mccune Smith School</t>
  </si>
  <si>
    <t>310500010286</t>
  </si>
  <si>
    <t>Is 286 Renaissance Military Leadership A</t>
  </si>
  <si>
    <t>310500010302</t>
  </si>
  <si>
    <t>Knowledge And Power Prep Academy Iv</t>
  </si>
  <si>
    <t>310500010317</t>
  </si>
  <si>
    <t>Knowledge And Power Preparatory Academy</t>
  </si>
  <si>
    <t>310500010318</t>
  </si>
  <si>
    <t>Thurgood Marshall Academy Lower School</t>
  </si>
  <si>
    <t>310500010344</t>
  </si>
  <si>
    <t>Academy Of Collaborative Education</t>
  </si>
  <si>
    <t>310500010410</t>
  </si>
  <si>
    <t>Urban Assembly Institute For New Technol</t>
  </si>
  <si>
    <t>310500011285</t>
  </si>
  <si>
    <t>Harlem Renaissence High School</t>
  </si>
  <si>
    <t>310500011304</t>
  </si>
  <si>
    <t>Mott Hall High School</t>
  </si>
  <si>
    <t>310500011362</t>
  </si>
  <si>
    <t>Columbia Secondary School</t>
  </si>
  <si>
    <t>310500011367</t>
  </si>
  <si>
    <t>Academy For Social Action-A College Boar</t>
  </si>
  <si>
    <t>310500011369</t>
  </si>
  <si>
    <t>Urban Assembly For The Performing Arts</t>
  </si>
  <si>
    <t>310500011469</t>
  </si>
  <si>
    <t>Choir Academy Of Harlem</t>
  </si>
  <si>
    <t>310500011499</t>
  </si>
  <si>
    <t>Frederick Douglass Academy</t>
  </si>
  <si>
    <t>310500011670</t>
  </si>
  <si>
    <t>Thurgood Marshall Academy For Learning &amp;</t>
  </si>
  <si>
    <t>310500011685</t>
  </si>
  <si>
    <t>Bread &amp; Roses Integrated Arts High Schoo</t>
  </si>
  <si>
    <t>Removed from improvement</t>
  </si>
  <si>
    <t>310500011692</t>
  </si>
  <si>
    <t>High School Math Science And Engineering</t>
  </si>
  <si>
    <t>310600010004</t>
  </si>
  <si>
    <t>Ps 4 Duke Ellington</t>
  </si>
  <si>
    <t>310600010005</t>
  </si>
  <si>
    <t>Ps 5 Ellen Lurie</t>
  </si>
  <si>
    <t>310600010008</t>
  </si>
  <si>
    <t>Ps 8 Luis Belliard</t>
  </si>
  <si>
    <t>310600010018</t>
  </si>
  <si>
    <t>Ps 18 Park Terrace</t>
  </si>
  <si>
    <t>310600010028</t>
  </si>
  <si>
    <t>Ps 28 Wright Brothers</t>
  </si>
  <si>
    <t>310600010048</t>
  </si>
  <si>
    <t>Ps 48 Po Michael J Buczek</t>
  </si>
  <si>
    <t>310600010052</t>
  </si>
  <si>
    <t>Jhs 52 Inwood</t>
  </si>
  <si>
    <t>310600010098</t>
  </si>
  <si>
    <t>Ps 98 Shorac Kappock</t>
  </si>
  <si>
    <t>310600010115</t>
  </si>
  <si>
    <t>Ps 115 Alexander Humboldt</t>
  </si>
  <si>
    <t>310600010128</t>
  </si>
  <si>
    <t>Ps 128 Audubon</t>
  </si>
  <si>
    <t>310600010132</t>
  </si>
  <si>
    <t>Ps 132 Juan Pablo Duarte</t>
  </si>
  <si>
    <t>310600010143</t>
  </si>
  <si>
    <t>Jhs 143 Eleanor Roosevelt</t>
  </si>
  <si>
    <t>310600010152</t>
  </si>
  <si>
    <t>Ps 152 Dyckman Valley</t>
  </si>
  <si>
    <t>310600010153</t>
  </si>
  <si>
    <t>Ps 153 Adam Clayton Powell</t>
  </si>
  <si>
    <t>310600010173</t>
  </si>
  <si>
    <t>Ps 173</t>
  </si>
  <si>
    <t>310600010178</t>
  </si>
  <si>
    <t>Professor Juan Bosch Public School</t>
  </si>
  <si>
    <t>310600010187</t>
  </si>
  <si>
    <t>Ps/Is 187 Hudson Cliffs</t>
  </si>
  <si>
    <t>310600010189</t>
  </si>
  <si>
    <t>Ps 189</t>
  </si>
  <si>
    <t>310600010192</t>
  </si>
  <si>
    <t>Ps 192 Jacob H Schiff</t>
  </si>
  <si>
    <t>310600010210</t>
  </si>
  <si>
    <t>Ps/Is 210 21st Century Academy For Commu</t>
  </si>
  <si>
    <t>310600010218</t>
  </si>
  <si>
    <t>Is 218 Salome Urena</t>
  </si>
  <si>
    <t>310600010223</t>
  </si>
  <si>
    <t>The Mott Hall School</t>
  </si>
  <si>
    <t>310600010278</t>
  </si>
  <si>
    <t>Paula Hedbavny School</t>
  </si>
  <si>
    <t>310600010311</t>
  </si>
  <si>
    <t>Amistad Dual Language School</t>
  </si>
  <si>
    <t>310600010314</t>
  </si>
  <si>
    <t>Muscota</t>
  </si>
  <si>
    <t>310600010319</t>
  </si>
  <si>
    <t>Ms 319 Marie Teresa</t>
  </si>
  <si>
    <t>310600010321</t>
  </si>
  <si>
    <t>Ms 321 Minerva</t>
  </si>
  <si>
    <t>310600010322</t>
  </si>
  <si>
    <t>Middle School 322</t>
  </si>
  <si>
    <t>310600010324</t>
  </si>
  <si>
    <t>Ms 324 Patria Mirabal</t>
  </si>
  <si>
    <t>310600010325</t>
  </si>
  <si>
    <t>Ps 325</t>
  </si>
  <si>
    <t>310600010326</t>
  </si>
  <si>
    <t>Ms 326 Writers Today &amp; Leaders Tomorrow</t>
  </si>
  <si>
    <t>310600010328</t>
  </si>
  <si>
    <t>Ms 328 Manhattan Middle School For Scien</t>
  </si>
  <si>
    <t>310600010349</t>
  </si>
  <si>
    <t>Harbor Heights Middle School</t>
  </si>
  <si>
    <t>310600010366</t>
  </si>
  <si>
    <t>Washington Heights Academy</t>
  </si>
  <si>
    <t>310600010368</t>
  </si>
  <si>
    <t>Hamilton Heights School</t>
  </si>
  <si>
    <t>310600010528</t>
  </si>
  <si>
    <t>Is 528 Bea Fuller Rodgers School</t>
  </si>
  <si>
    <t>310600011293</t>
  </si>
  <si>
    <t>City College Academy Of The Arts</t>
  </si>
  <si>
    <t>310600011346</t>
  </si>
  <si>
    <t>Community Health Academy Of The Heights</t>
  </si>
  <si>
    <t>310600011348</t>
  </si>
  <si>
    <t>Washington Heights Expeditionary Learnin</t>
  </si>
  <si>
    <t>310600011423</t>
  </si>
  <si>
    <t>High School For Excellence And Innovatio</t>
  </si>
  <si>
    <t>310600011462</t>
  </si>
  <si>
    <t>High School For International-Business &amp;</t>
  </si>
  <si>
    <t>310600011463</t>
  </si>
  <si>
    <t>High School For Media &amp; Communications</t>
  </si>
  <si>
    <t>310600011467</t>
  </si>
  <si>
    <t>High School For Law &amp; Public Service</t>
  </si>
  <si>
    <t>310600011468</t>
  </si>
  <si>
    <t>High School For Health Careers &amp; Science</t>
  </si>
  <si>
    <t>310600011540</t>
  </si>
  <si>
    <t>A Philip Randolph Campus High School</t>
  </si>
  <si>
    <t>310600011552</t>
  </si>
  <si>
    <t>Gregorio Luperon High Sch For Science An</t>
  </si>
  <si>
    <t>320700010001</t>
  </si>
  <si>
    <t>Ps 1 Courtlandt School</t>
  </si>
  <si>
    <t>320700010005</t>
  </si>
  <si>
    <t>Ps 5 Port Morris</t>
  </si>
  <si>
    <t>320700010018</t>
  </si>
  <si>
    <t>Ps 18 John Peter Zenger</t>
  </si>
  <si>
    <t>320700010025</t>
  </si>
  <si>
    <t>Ps 25 Bilingual School</t>
  </si>
  <si>
    <t>320700010029</t>
  </si>
  <si>
    <t>Ps/Ms 29 Melrose School</t>
  </si>
  <si>
    <t>320700010030</t>
  </si>
  <si>
    <t>Ps 30 Wilton</t>
  </si>
  <si>
    <t>320700010031</t>
  </si>
  <si>
    <t>Ps/Ms 31 The William Lloyd Garrison</t>
  </si>
  <si>
    <t>320700010043</t>
  </si>
  <si>
    <t>Ps 43 Jonas Bronck</t>
  </si>
  <si>
    <t>320700010049</t>
  </si>
  <si>
    <t>Ps 49 Willis Avenue</t>
  </si>
  <si>
    <t>320700010065</t>
  </si>
  <si>
    <t>Ps 65 Mother Hale Academy</t>
  </si>
  <si>
    <t>320700010151</t>
  </si>
  <si>
    <t>Jhs 151 Lou Gehrig</t>
  </si>
  <si>
    <t>320700010154</t>
  </si>
  <si>
    <t>Ps 154 Jonathan D Hyatt</t>
  </si>
  <si>
    <t>320700010157</t>
  </si>
  <si>
    <t>Ps 157 Grove Hill</t>
  </si>
  <si>
    <t>320700010161</t>
  </si>
  <si>
    <t>Ps 161 Ponce De Leon</t>
  </si>
  <si>
    <t>320700010162</t>
  </si>
  <si>
    <t>Jhs 162 Lola Rodriguez De Tio</t>
  </si>
  <si>
    <t>320700010179</t>
  </si>
  <si>
    <t>Ps 179</t>
  </si>
  <si>
    <t>320700010203</t>
  </si>
  <si>
    <t>Ms 203</t>
  </si>
  <si>
    <t>320700010223</t>
  </si>
  <si>
    <t>Ms 223 Laboratory School Of Finance And</t>
  </si>
  <si>
    <t>320700010224</t>
  </si>
  <si>
    <t>Ps/Is 224</t>
  </si>
  <si>
    <t>320700010277</t>
  </si>
  <si>
    <t>Ps 277</t>
  </si>
  <si>
    <t>320700010296</t>
  </si>
  <si>
    <t>South Bronx Academy For Applied Media</t>
  </si>
  <si>
    <t>320700010298</t>
  </si>
  <si>
    <t>Academy Of Public Relations</t>
  </si>
  <si>
    <t>320700010343</t>
  </si>
  <si>
    <t>Academy Of Applied Mathematics And Techn</t>
  </si>
  <si>
    <t>320700010369</t>
  </si>
  <si>
    <t>Young Leaders Elementary School</t>
  </si>
  <si>
    <t>320700010385</t>
  </si>
  <si>
    <t>Performance School</t>
  </si>
  <si>
    <t>320700011221</t>
  </si>
  <si>
    <t>South Bronx Preparatory - A College Boar</t>
  </si>
  <si>
    <t>320700011321</t>
  </si>
  <si>
    <t>Crotona Academy High School</t>
  </si>
  <si>
    <t>320700011334</t>
  </si>
  <si>
    <t>International Community High School</t>
  </si>
  <si>
    <t>320700011379</t>
  </si>
  <si>
    <t>Jill Chaifetz Transfer High School</t>
  </si>
  <si>
    <t>320700011427</t>
  </si>
  <si>
    <t>Community School For Social Justice</t>
  </si>
  <si>
    <t>320700011473</t>
  </si>
  <si>
    <t>Mott Haven Village Prep High School</t>
  </si>
  <si>
    <t>320700011500</t>
  </si>
  <si>
    <t>Hostos-Lincoln Academy Of Science</t>
  </si>
  <si>
    <t>320700011520</t>
  </si>
  <si>
    <t>Foreign Language Academy Of Global Studi</t>
  </si>
  <si>
    <t>320700011547</t>
  </si>
  <si>
    <t>New Explorers High School</t>
  </si>
  <si>
    <t>320700011548</t>
  </si>
  <si>
    <t>Urban Assembly School For Careers In Spo</t>
  </si>
  <si>
    <t>320700011551</t>
  </si>
  <si>
    <t>Bronx Academy Of Letters</t>
  </si>
  <si>
    <t>320700011600</t>
  </si>
  <si>
    <t>Alfred E Smith Career And Technical High</t>
  </si>
  <si>
    <t>320700011655</t>
  </si>
  <si>
    <t>Samuel Gompers Career And Technical Educ</t>
  </si>
  <si>
    <t>320700011670</t>
  </si>
  <si>
    <t>Health Opportunities High School</t>
  </si>
  <si>
    <t>320800010014</t>
  </si>
  <si>
    <t>Ps 14 Senator John Calandra</t>
  </si>
  <si>
    <t>320800010036</t>
  </si>
  <si>
    <t>Ps 36 Unionport</t>
  </si>
  <si>
    <t>320800010048</t>
  </si>
  <si>
    <t>Ps 48 Joseph R Drake</t>
  </si>
  <si>
    <t>320800010062</t>
  </si>
  <si>
    <t>Ps 62 Inocensio Casanova</t>
  </si>
  <si>
    <t>320800010069</t>
  </si>
  <si>
    <t>Ps 69 The New Vision School</t>
  </si>
  <si>
    <t>320800010071</t>
  </si>
  <si>
    <t>Ps 71 Rose E Scala</t>
  </si>
  <si>
    <t>320800010072</t>
  </si>
  <si>
    <t>Ps 72 Dr William Dorney</t>
  </si>
  <si>
    <t>320800010075</t>
  </si>
  <si>
    <t>Ps 75</t>
  </si>
  <si>
    <t>320800010093</t>
  </si>
  <si>
    <t>Ps 93 Albert G Oliver</t>
  </si>
  <si>
    <t>320800010100</t>
  </si>
  <si>
    <t>Ps 100 Isaac Clason</t>
  </si>
  <si>
    <t>320800010101</t>
  </si>
  <si>
    <t>Ms 101 Edward R Byrne</t>
  </si>
  <si>
    <t>320800010107</t>
  </si>
  <si>
    <t>Ps 107</t>
  </si>
  <si>
    <t>320800010119</t>
  </si>
  <si>
    <t>Ps 119</t>
  </si>
  <si>
    <t>320800010123</t>
  </si>
  <si>
    <t>Jhs 123 James M Kiernan</t>
  </si>
  <si>
    <t>320800010125</t>
  </si>
  <si>
    <t>Jhs 125 Henry Hudson</t>
  </si>
  <si>
    <t>320800010130</t>
  </si>
  <si>
    <t>Ps 130 Abram Stevens Hewitt</t>
  </si>
  <si>
    <t>320800010131</t>
  </si>
  <si>
    <t>Jhs 131 Albert Einstein</t>
  </si>
  <si>
    <t>320800010138</t>
  </si>
  <si>
    <t>Ps 138 Samuel Randall</t>
  </si>
  <si>
    <t>320800010140</t>
  </si>
  <si>
    <t>Ps 140 The Eagle School</t>
  </si>
  <si>
    <t>320800010146</t>
  </si>
  <si>
    <t>Ps 146 Edward Collins</t>
  </si>
  <si>
    <t>320800010152</t>
  </si>
  <si>
    <t>Ps 152 Evergreen</t>
  </si>
  <si>
    <t>320800010182</t>
  </si>
  <si>
    <t>Ps 182</t>
  </si>
  <si>
    <t>320800010301</t>
  </si>
  <si>
    <t>Ms 301 Paul L Dunbar</t>
  </si>
  <si>
    <t>320800010302</t>
  </si>
  <si>
    <t>Ms 302 Luisa Dessus Cruz</t>
  </si>
  <si>
    <t>320800010304</t>
  </si>
  <si>
    <t>Ps 304 Early Childhood School</t>
  </si>
  <si>
    <t>320800010312</t>
  </si>
  <si>
    <t>Millenium Art Academy</t>
  </si>
  <si>
    <t>320800010333</t>
  </si>
  <si>
    <t>Ps 33 The Museum School</t>
  </si>
  <si>
    <t>320800010335</t>
  </si>
  <si>
    <t>The Academy Of The Arts</t>
  </si>
  <si>
    <t>320800010337</t>
  </si>
  <si>
    <t>School For Inquiry And Social Justice</t>
  </si>
  <si>
    <t>320800010366</t>
  </si>
  <si>
    <t>Urban Assembly For Civic Engagement</t>
  </si>
  <si>
    <t>320800010371</t>
  </si>
  <si>
    <t>Urban Institute Of Mathematics</t>
  </si>
  <si>
    <t>320800010375</t>
  </si>
  <si>
    <t>The Bronx Mathematics Preparatory School</t>
  </si>
  <si>
    <t>320800010424</t>
  </si>
  <si>
    <t>The Hunts Point School</t>
  </si>
  <si>
    <t>320800010448</t>
  </si>
  <si>
    <t>Soundview Academy For Culture And Schola</t>
  </si>
  <si>
    <t>320800010467</t>
  </si>
  <si>
    <t>Mott Hall Community School</t>
  </si>
  <si>
    <t>320800011269</t>
  </si>
  <si>
    <t>Bronx Studio School For Writers And Arti</t>
  </si>
  <si>
    <t>320800011282</t>
  </si>
  <si>
    <t>Women'S Academy Of Excellence</t>
  </si>
  <si>
    <t>320800011293</t>
  </si>
  <si>
    <t>Renaissance High School For Musical Thea</t>
  </si>
  <si>
    <t>320800011295</t>
  </si>
  <si>
    <t>Gateway School For Environmental Researc</t>
  </si>
  <si>
    <t>320800011305</t>
  </si>
  <si>
    <t>Pablo Neruda Academy For Architecture An</t>
  </si>
  <si>
    <t>320800011332</t>
  </si>
  <si>
    <t>Holcombe L Rucker School Of Community Re</t>
  </si>
  <si>
    <t>320800011367</t>
  </si>
  <si>
    <t>Archimedes Academy For Math, Science And</t>
  </si>
  <si>
    <t>320800011376</t>
  </si>
  <si>
    <t>Antonia Pantoja Preperatory Academy</t>
  </si>
  <si>
    <t>320800011377</t>
  </si>
  <si>
    <t>Bronx Community High School</t>
  </si>
  <si>
    <t>320800011381</t>
  </si>
  <si>
    <t>BRONX HAVEN HIGH SCHOOL</t>
  </si>
  <si>
    <t>320800011405</t>
  </si>
  <si>
    <t>Herbert H Lehman High School</t>
  </si>
  <si>
    <t>320800011452</t>
  </si>
  <si>
    <t>Bronx Guild High School</t>
  </si>
  <si>
    <t>320800011519</t>
  </si>
  <si>
    <t>Felisa Rincon De Gautier Institute For L</t>
  </si>
  <si>
    <t>320800011530</t>
  </si>
  <si>
    <t>Banana Kelly High School</t>
  </si>
  <si>
    <t>320800011540</t>
  </si>
  <si>
    <t>School For Community Research And Learni</t>
  </si>
  <si>
    <t>320800011560</t>
  </si>
  <si>
    <t>Hs 560 Bronx Academy High School</t>
  </si>
  <si>
    <t>320800011650</t>
  </si>
  <si>
    <t>Jane Addams High School For Academic Car</t>
  </si>
  <si>
    <t>320900010002</t>
  </si>
  <si>
    <t>Ps 2 Morrisania</t>
  </si>
  <si>
    <t>320900010004</t>
  </si>
  <si>
    <t>Ps/Ms 4 Crotona Park West</t>
  </si>
  <si>
    <t>320900010011</t>
  </si>
  <si>
    <t>Ps 11 Highbridge</t>
  </si>
  <si>
    <t>320900010022</t>
  </si>
  <si>
    <t>Jhs 22 Jordan L Mott</t>
  </si>
  <si>
    <t>320900010028</t>
  </si>
  <si>
    <t>Ps 28 Mount Hope</t>
  </si>
  <si>
    <t>320900010035</t>
  </si>
  <si>
    <t>Ps 35 Franz Siegel</t>
  </si>
  <si>
    <t>320900010042</t>
  </si>
  <si>
    <t>Ps 42 Claremont</t>
  </si>
  <si>
    <t>320900010053</t>
  </si>
  <si>
    <t>Ps 53 Basheer Quisim</t>
  </si>
  <si>
    <t>320900010055</t>
  </si>
  <si>
    <t>Ps 55 Benjamin Franklin</t>
  </si>
  <si>
    <t>320900010058</t>
  </si>
  <si>
    <t>Ps 58</t>
  </si>
  <si>
    <t>320900010063</t>
  </si>
  <si>
    <t>Ps 63 Author'S Academy</t>
  </si>
  <si>
    <t>320900010064</t>
  </si>
  <si>
    <t>Ps 64 Pura Belpre</t>
  </si>
  <si>
    <t>320900010070</t>
  </si>
  <si>
    <t>Ps 70 Max Schoenfeld</t>
  </si>
  <si>
    <t>320900010073</t>
  </si>
  <si>
    <t>Ps 73 Bronx</t>
  </si>
  <si>
    <t>320900010088</t>
  </si>
  <si>
    <t>Ps 88 S Silverstein Little Sparrow Schoo</t>
  </si>
  <si>
    <t>320900010090</t>
  </si>
  <si>
    <t>Ps 90 George Meany</t>
  </si>
  <si>
    <t>320900010109</t>
  </si>
  <si>
    <t>Ps 109 Sedgwick</t>
  </si>
  <si>
    <t>320900010110</t>
  </si>
  <si>
    <t>Ps 110 Theodore Schoenfeld</t>
  </si>
  <si>
    <t>320900010114</t>
  </si>
  <si>
    <t>Ps 114 Luis Lorens Torres School</t>
  </si>
  <si>
    <t>320900010117</t>
  </si>
  <si>
    <t>Is 117 Joseph H Wade</t>
  </si>
  <si>
    <t>320900010126</t>
  </si>
  <si>
    <t>Ps 126 Dr Marjorie H Dunbar</t>
  </si>
  <si>
    <t>320900010128</t>
  </si>
  <si>
    <t>Mott Hall Iii</t>
  </si>
  <si>
    <t>320900010132</t>
  </si>
  <si>
    <t>Ps 132 Garrett A Morgan</t>
  </si>
  <si>
    <t>320900010145</t>
  </si>
  <si>
    <t>Jhs 145 Arturo Toscanini</t>
  </si>
  <si>
    <t>320900010163</t>
  </si>
  <si>
    <t>Ps 163 Arthur A Schomberg</t>
  </si>
  <si>
    <t>320900010166</t>
  </si>
  <si>
    <t>Jhs 166 Roberto Clemente</t>
  </si>
  <si>
    <t>320900010170</t>
  </si>
  <si>
    <t>Ps 170</t>
  </si>
  <si>
    <t>320900010199</t>
  </si>
  <si>
    <t>Ps 199 The Shakespeare School</t>
  </si>
  <si>
    <t>320900010204</t>
  </si>
  <si>
    <t>Ps 204 Morris Heights</t>
  </si>
  <si>
    <t>320900010215</t>
  </si>
  <si>
    <t>Kappa</t>
  </si>
  <si>
    <t>320900010218</t>
  </si>
  <si>
    <t>Ps/Is 218 Rafael Hernandez Dual Language</t>
  </si>
  <si>
    <t>320900010219</t>
  </si>
  <si>
    <t>Is 219 New Venture School</t>
  </si>
  <si>
    <t>320900010229</t>
  </si>
  <si>
    <t>Is 229 Roland Patterson</t>
  </si>
  <si>
    <t>320900010230</t>
  </si>
  <si>
    <t>Ps 230 Dr Roland N Patterson</t>
  </si>
  <si>
    <t>320900010232</t>
  </si>
  <si>
    <t>Is 232</t>
  </si>
  <si>
    <t>320900010236</t>
  </si>
  <si>
    <t>Ps 236 Langston Hughes</t>
  </si>
  <si>
    <t>320900010303</t>
  </si>
  <si>
    <t>Is 303 Leadership &amp; Comm Service</t>
  </si>
  <si>
    <t>320900010313</t>
  </si>
  <si>
    <t>Is 313 School Of Leadership Development</t>
  </si>
  <si>
    <t>320900010323</t>
  </si>
  <si>
    <t>Bronx Writing Academy</t>
  </si>
  <si>
    <t>320900010325</t>
  </si>
  <si>
    <t>Urban Science Academy</t>
  </si>
  <si>
    <t>320900010327</t>
  </si>
  <si>
    <t>Comprehensive Model School Project Ms 32</t>
  </si>
  <si>
    <t>320900010328</t>
  </si>
  <si>
    <t>New Millennium Business Academy Middle S</t>
  </si>
  <si>
    <t>320900010339</t>
  </si>
  <si>
    <t>Is 339</t>
  </si>
  <si>
    <t>320900010443</t>
  </si>
  <si>
    <t>The Family School</t>
  </si>
  <si>
    <t>320900010449</t>
  </si>
  <si>
    <t>Grant Avenue Elementary School</t>
  </si>
  <si>
    <t>320900010454</t>
  </si>
  <si>
    <t>Science And Technology Academy:  A Mott</t>
  </si>
  <si>
    <t>320900010457</t>
  </si>
  <si>
    <t>Sheridan Academy For Young Leaders</t>
  </si>
  <si>
    <t>320900011227</t>
  </si>
  <si>
    <t>Bronx Expeditionary Learning High School</t>
  </si>
  <si>
    <t>320900011231</t>
  </si>
  <si>
    <t>Eagle Academy For Young Men</t>
  </si>
  <si>
    <t>320900011239</t>
  </si>
  <si>
    <t>Urban Assembly Acad-History And Citizens</t>
  </si>
  <si>
    <t>320900011241</t>
  </si>
  <si>
    <t>Urban Assembly School For Applied Math A</t>
  </si>
  <si>
    <t>320900011250</t>
  </si>
  <si>
    <t>Eximius College Preparatory Academy</t>
  </si>
  <si>
    <t>320900011252</t>
  </si>
  <si>
    <t>Mott Hall Bronx High School</t>
  </si>
  <si>
    <t>320900011260</t>
  </si>
  <si>
    <t>Bronx Center For Science And Mathematics</t>
  </si>
  <si>
    <t>320900011263</t>
  </si>
  <si>
    <t>Validus Preparatory Academy</t>
  </si>
  <si>
    <t>320900011276</t>
  </si>
  <si>
    <t>Leadership Institute</t>
  </si>
  <si>
    <t>320900011297</t>
  </si>
  <si>
    <t>Morris Academy For Collaborative Studies</t>
  </si>
  <si>
    <t>320900011324</t>
  </si>
  <si>
    <t>Bronx Early College Academy For Teaching</t>
  </si>
  <si>
    <t>320900011329</t>
  </si>
  <si>
    <t>Dreamyard Preparatory School</t>
  </si>
  <si>
    <t>320900011365</t>
  </si>
  <si>
    <t>Academy For Language And Technology</t>
  </si>
  <si>
    <t>320900011403</t>
  </si>
  <si>
    <t>Bronx International High School</t>
  </si>
  <si>
    <t>320900011404</t>
  </si>
  <si>
    <t>School For Excellence</t>
  </si>
  <si>
    <t>320900011412</t>
  </si>
  <si>
    <t>Bronx High School Of Business</t>
  </si>
  <si>
    <t>320900011413</t>
  </si>
  <si>
    <t>Bronx High School For Medical Science</t>
  </si>
  <si>
    <t>320900011414</t>
  </si>
  <si>
    <t>Jonathan Levin Hs Of Media And Communica</t>
  </si>
  <si>
    <t>320900011505</t>
  </si>
  <si>
    <t>Bronx School For Law, Government And Jus</t>
  </si>
  <si>
    <t>320900011517</t>
  </si>
  <si>
    <t>Frederick Douglas Academy Iii Secondary</t>
  </si>
  <si>
    <t>320900011525</t>
  </si>
  <si>
    <t>Bronx Leadership Academy High School</t>
  </si>
  <si>
    <t>320900011527</t>
  </si>
  <si>
    <t>BRONX LEADERSHIP ACADEMY II HIGH SCHOOL</t>
  </si>
  <si>
    <t>320900011543</t>
  </si>
  <si>
    <t>High School For Violin And Dance</t>
  </si>
  <si>
    <t>321000010003</t>
  </si>
  <si>
    <t>Ps 3 Raul Julia Micro Society</t>
  </si>
  <si>
    <t>321000010007</t>
  </si>
  <si>
    <t>Ps 7 Kingsbridge</t>
  </si>
  <si>
    <t>321000010008</t>
  </si>
  <si>
    <t>Ps 8 Issac Varian</t>
  </si>
  <si>
    <t>321000010009</t>
  </si>
  <si>
    <t>Ps 9 Ryer Avenue Elementary School</t>
  </si>
  <si>
    <t>321000010015</t>
  </si>
  <si>
    <t>Ps 15 Institute For Environmental Learni</t>
  </si>
  <si>
    <t>321000010020</t>
  </si>
  <si>
    <t>Ps 20 George J Werdan Iii</t>
  </si>
  <si>
    <t>321000010023</t>
  </si>
  <si>
    <t>Ps 23 The New Children'S School</t>
  </si>
  <si>
    <t>321000010024</t>
  </si>
  <si>
    <t>Ps 24 Spuyten Duyvil</t>
  </si>
  <si>
    <t>321000010032</t>
  </si>
  <si>
    <t>Ps 32 Belmont</t>
  </si>
  <si>
    <t>321000010033</t>
  </si>
  <si>
    <t>Ps 33 Timothy Dwight</t>
  </si>
  <si>
    <t>321000010037</t>
  </si>
  <si>
    <t>Ps 37 Multiple Intelligence School</t>
  </si>
  <si>
    <t>321000010045</t>
  </si>
  <si>
    <t>Thomas C Giordano Middleschool 45</t>
  </si>
  <si>
    <t>321000010046</t>
  </si>
  <si>
    <t>Ps 46 Edgar Allen Poe</t>
  </si>
  <si>
    <t>321000010051</t>
  </si>
  <si>
    <t>Ps 51 Bronx New School</t>
  </si>
  <si>
    <t>321000010054</t>
  </si>
  <si>
    <t>Ps/Is 54</t>
  </si>
  <si>
    <t>321000010056</t>
  </si>
  <si>
    <t>Ps 56 Norwood Heights</t>
  </si>
  <si>
    <t>321000010059</t>
  </si>
  <si>
    <t>Ps 59 The Community School Of Technology</t>
  </si>
  <si>
    <t>321000010079</t>
  </si>
  <si>
    <t>Ps 79 Creston</t>
  </si>
  <si>
    <t>321000010080</t>
  </si>
  <si>
    <t>Jhs 80 The Mosholu Parkway</t>
  </si>
  <si>
    <t>321000010081</t>
  </si>
  <si>
    <t>Ps 81 Robert J Christen</t>
  </si>
  <si>
    <t>321000010085</t>
  </si>
  <si>
    <t>Ps 85 Great Expectations</t>
  </si>
  <si>
    <t>321000010086</t>
  </si>
  <si>
    <t>Ps 86 Kingsbridge Heights</t>
  </si>
  <si>
    <t>321000010091</t>
  </si>
  <si>
    <t>Ps 91 Bronx</t>
  </si>
  <si>
    <t>321000010094</t>
  </si>
  <si>
    <t>Ps 94 Kings College School</t>
  </si>
  <si>
    <t>321000010095</t>
  </si>
  <si>
    <t>Ps 95 Sheila Mencher</t>
  </si>
  <si>
    <t>321000010118</t>
  </si>
  <si>
    <t>Jhs 118 William W Niles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</si>
</sst>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5"/>
  <sheetViews>
    <sheetView tabSelected="1" workbookViewId="0" topLeftCell="B1">
      <selection activeCell="K375" sqref="K375"/>
    </sheetView>
  </sheetViews>
  <sheetFormatPr defaultColWidth="9.140625" defaultRowHeight="12.75"/>
  <cols>
    <col min="1" max="1" width="0" style="0" hidden="1" customWidth="1"/>
    <col min="2" max="2" width="35.57421875" style="0" customWidth="1"/>
    <col min="3" max="3" width="20.00390625" style="0" customWidth="1"/>
    <col min="4" max="4" width="12.57421875" style="0" customWidth="1"/>
    <col min="5" max="5" width="14.8515625" style="0" customWidth="1"/>
    <col min="6" max="6" width="11.140625" style="0" customWidth="1"/>
    <col min="7" max="7" width="10.57421875" style="0" customWidth="1"/>
    <col min="8" max="8" width="12.421875" style="0" customWidth="1"/>
    <col min="10" max="10" width="16.140625" style="0" customWidth="1"/>
    <col min="11" max="11" width="16.7109375" style="0" customWidth="1"/>
  </cols>
  <sheetData>
    <row r="1" spans="1:11" ht="85.5" customHeight="1">
      <c r="A1" s="2" t="s">
        <v>1975</v>
      </c>
      <c r="B1" s="2" t="s">
        <v>1976</v>
      </c>
      <c r="C1" s="3" t="s">
        <v>572</v>
      </c>
      <c r="D1" s="4" t="s">
        <v>580</v>
      </c>
      <c r="E1" s="4" t="s">
        <v>575</v>
      </c>
      <c r="F1" s="4" t="s">
        <v>576</v>
      </c>
      <c r="G1" s="4" t="s">
        <v>573</v>
      </c>
      <c r="H1" s="4" t="s">
        <v>574</v>
      </c>
      <c r="I1" s="4" t="s">
        <v>577</v>
      </c>
      <c r="J1" s="5" t="s">
        <v>578</v>
      </c>
      <c r="K1" s="4" t="s">
        <v>579</v>
      </c>
    </row>
    <row r="2" spans="1:11" ht="12.75">
      <c r="A2" s="1" t="s">
        <v>1977</v>
      </c>
      <c r="B2" s="1" t="s">
        <v>1978</v>
      </c>
      <c r="C2" s="1" t="s">
        <v>1979</v>
      </c>
      <c r="D2">
        <v>203</v>
      </c>
      <c r="E2" s="6">
        <v>142.1</v>
      </c>
      <c r="F2" s="6">
        <v>44.894230738</v>
      </c>
      <c r="G2" s="6">
        <v>42.942307786</v>
      </c>
      <c r="H2" s="6">
        <v>156.4318</v>
      </c>
      <c r="I2" s="6">
        <v>386.36833852</v>
      </c>
      <c r="J2" s="7">
        <f>I2/I$1465</f>
        <v>0.00030289653334701595</v>
      </c>
      <c r="K2" s="8">
        <f>I2/D2</f>
        <v>1.9032923079802957</v>
      </c>
    </row>
    <row r="3" spans="1:11" ht="12.75">
      <c r="A3" s="1" t="s">
        <v>1980</v>
      </c>
      <c r="B3" s="1" t="s">
        <v>1981</v>
      </c>
      <c r="C3" s="1" t="s">
        <v>1979</v>
      </c>
      <c r="D3">
        <v>328</v>
      </c>
      <c r="E3" s="6">
        <v>229.6</v>
      </c>
      <c r="F3" s="6">
        <v>39.850467256</v>
      </c>
      <c r="G3" s="6">
        <v>62.330218184</v>
      </c>
      <c r="H3" s="6">
        <v>167.198</v>
      </c>
      <c r="I3" s="6">
        <v>498.97868544</v>
      </c>
      <c r="J3" s="7">
        <f aca="true" t="shared" si="0" ref="J3:J66">I3/I$1465</f>
        <v>0.00039117831086462994</v>
      </c>
      <c r="K3" s="8">
        <f aca="true" t="shared" si="1" ref="K3:K66">I3/D3</f>
        <v>1.52127648</v>
      </c>
    </row>
    <row r="4" spans="1:11" ht="12.75">
      <c r="A4" s="1" t="s">
        <v>1982</v>
      </c>
      <c r="B4" s="1" t="s">
        <v>1983</v>
      </c>
      <c r="C4" s="1" t="s">
        <v>1979</v>
      </c>
      <c r="D4">
        <v>625</v>
      </c>
      <c r="E4" s="6">
        <v>437.5</v>
      </c>
      <c r="F4" s="6">
        <v>156.77609438</v>
      </c>
      <c r="G4" s="6">
        <v>90.488215625</v>
      </c>
      <c r="H4" s="6">
        <v>312.53125</v>
      </c>
      <c r="I4" s="6">
        <v>997.29556</v>
      </c>
      <c r="J4" s="7">
        <f t="shared" si="0"/>
        <v>0.0007818377898238009</v>
      </c>
      <c r="K4" s="8">
        <f t="shared" si="1"/>
        <v>1.595672896</v>
      </c>
    </row>
    <row r="5" spans="1:11" ht="12.75">
      <c r="A5" s="1" t="s">
        <v>1984</v>
      </c>
      <c r="B5" s="1" t="s">
        <v>1985</v>
      </c>
      <c r="C5" s="1" t="s">
        <v>1979</v>
      </c>
      <c r="D5">
        <v>393</v>
      </c>
      <c r="E5" s="6">
        <v>275.1</v>
      </c>
      <c r="F5" s="6">
        <v>43.134146514</v>
      </c>
      <c r="G5" s="6">
        <v>93.93658527</v>
      </c>
      <c r="H5" s="6">
        <v>257.2185</v>
      </c>
      <c r="I5" s="6">
        <v>669.38923178</v>
      </c>
      <c r="J5" s="7">
        <f t="shared" si="0"/>
        <v>0.000524773014638436</v>
      </c>
      <c r="K5" s="8">
        <f t="shared" si="1"/>
        <v>1.703280487989822</v>
      </c>
    </row>
    <row r="6" spans="1:11" ht="12.75">
      <c r="A6" s="1" t="s">
        <v>1986</v>
      </c>
      <c r="B6" s="1" t="s">
        <v>1987</v>
      </c>
      <c r="C6" s="1" t="s">
        <v>1979</v>
      </c>
      <c r="D6">
        <v>181</v>
      </c>
      <c r="E6" s="6">
        <v>126.7</v>
      </c>
      <c r="F6" s="6">
        <v>6.923497246</v>
      </c>
      <c r="G6" s="6">
        <v>54.398907088</v>
      </c>
      <c r="H6" s="6">
        <v>88.0384</v>
      </c>
      <c r="I6" s="6">
        <v>276.06080433</v>
      </c>
      <c r="J6" s="7">
        <f t="shared" si="0"/>
        <v>0.00021642006419275343</v>
      </c>
      <c r="K6" s="8">
        <f t="shared" si="1"/>
        <v>1.5251978139779006</v>
      </c>
    </row>
    <row r="7" spans="1:11" ht="12.75">
      <c r="A7" s="1" t="s">
        <v>1988</v>
      </c>
      <c r="B7" s="1" t="s">
        <v>1989</v>
      </c>
      <c r="C7" s="1" t="s">
        <v>1979</v>
      </c>
      <c r="D7">
        <v>322</v>
      </c>
      <c r="E7" s="6">
        <v>225.4</v>
      </c>
      <c r="F7" s="6">
        <v>13.23287658</v>
      </c>
      <c r="G7" s="6">
        <v>82.70547943</v>
      </c>
      <c r="H7" s="6">
        <v>200.8314</v>
      </c>
      <c r="I7" s="6">
        <v>522.16975601</v>
      </c>
      <c r="J7" s="7">
        <f t="shared" si="0"/>
        <v>0.0004093591351712142</v>
      </c>
      <c r="K7" s="8">
        <f t="shared" si="1"/>
        <v>1.621645205</v>
      </c>
    </row>
    <row r="8" spans="1:11" ht="12.75">
      <c r="A8" s="1" t="s">
        <v>1990</v>
      </c>
      <c r="B8" s="1" t="s">
        <v>1991</v>
      </c>
      <c r="C8" s="1" t="s">
        <v>1979</v>
      </c>
      <c r="D8">
        <v>435</v>
      </c>
      <c r="E8" s="6">
        <v>304.5</v>
      </c>
      <c r="F8" s="6">
        <v>30.22105254</v>
      </c>
      <c r="G8" s="6">
        <v>84.252631785</v>
      </c>
      <c r="H8" s="6">
        <v>169.476</v>
      </c>
      <c r="I8" s="6">
        <v>588.44968433</v>
      </c>
      <c r="J8" s="7">
        <f t="shared" si="0"/>
        <v>0.00046131981237245307</v>
      </c>
      <c r="K8" s="8">
        <f t="shared" si="1"/>
        <v>1.3527578950114942</v>
      </c>
    </row>
    <row r="9" spans="1:11" ht="12.75">
      <c r="A9" s="1" t="s">
        <v>1992</v>
      </c>
      <c r="B9" s="1" t="s">
        <v>1993</v>
      </c>
      <c r="C9" s="1" t="s">
        <v>1979</v>
      </c>
      <c r="D9">
        <v>371</v>
      </c>
      <c r="E9" s="6">
        <v>259.7</v>
      </c>
      <c r="F9" s="6">
        <v>52.295212837</v>
      </c>
      <c r="G9" s="6">
        <v>46.375</v>
      </c>
      <c r="H9" s="6">
        <v>211.1361</v>
      </c>
      <c r="I9" s="6">
        <v>569.50631284</v>
      </c>
      <c r="J9" s="7">
        <f t="shared" si="0"/>
        <v>0.0004464690055589215</v>
      </c>
      <c r="K9" s="8">
        <f t="shared" si="1"/>
        <v>1.5350574470080862</v>
      </c>
    </row>
    <row r="10" spans="1:11" ht="12.75">
      <c r="A10" s="1" t="s">
        <v>1994</v>
      </c>
      <c r="B10" s="1" t="s">
        <v>1995</v>
      </c>
      <c r="C10" s="1" t="s">
        <v>1979</v>
      </c>
      <c r="D10">
        <v>232</v>
      </c>
      <c r="E10" s="6">
        <v>162.4</v>
      </c>
      <c r="F10" s="6">
        <v>41.428571528</v>
      </c>
      <c r="G10" s="6">
        <v>44.535714352</v>
      </c>
      <c r="H10" s="6">
        <v>138.214</v>
      </c>
      <c r="I10" s="6">
        <v>386.57828588</v>
      </c>
      <c r="J10" s="7">
        <f t="shared" si="0"/>
        <v>0.00030306112325045615</v>
      </c>
      <c r="K10" s="8">
        <f t="shared" si="1"/>
        <v>1.6662857150000001</v>
      </c>
    </row>
    <row r="11" spans="1:11" ht="12.75">
      <c r="A11" s="1" t="s">
        <v>1996</v>
      </c>
      <c r="B11" s="1" t="s">
        <v>1997</v>
      </c>
      <c r="C11" s="1" t="s">
        <v>1998</v>
      </c>
      <c r="D11">
        <v>397</v>
      </c>
      <c r="E11" s="6">
        <v>277.9</v>
      </c>
      <c r="F11" s="6">
        <v>55.350961569</v>
      </c>
      <c r="G11" s="6">
        <v>89.706730586</v>
      </c>
      <c r="H11" s="6">
        <v>248.4029</v>
      </c>
      <c r="I11" s="6">
        <v>671.36059216</v>
      </c>
      <c r="J11" s="7">
        <f t="shared" si="0"/>
        <v>0.0005263184782946117</v>
      </c>
      <c r="K11" s="8">
        <f t="shared" si="1"/>
        <v>1.6910846150125944</v>
      </c>
    </row>
    <row r="12" spans="1:11" ht="12.75">
      <c r="A12" s="1" t="s">
        <v>1999</v>
      </c>
      <c r="B12" s="1" t="s">
        <v>2000</v>
      </c>
      <c r="C12" s="1" t="s">
        <v>1979</v>
      </c>
      <c r="D12">
        <v>430</v>
      </c>
      <c r="E12" s="6">
        <v>301</v>
      </c>
      <c r="F12" s="6">
        <v>47.54807689</v>
      </c>
      <c r="G12" s="6">
        <v>85.79326933</v>
      </c>
      <c r="H12" s="6">
        <v>256.7315</v>
      </c>
      <c r="I12" s="6">
        <v>691.07284622</v>
      </c>
      <c r="J12" s="7">
        <f t="shared" si="0"/>
        <v>0.0005417720567169558</v>
      </c>
      <c r="K12" s="8">
        <f t="shared" si="1"/>
        <v>1.607146154</v>
      </c>
    </row>
    <row r="13" spans="1:11" ht="12.75">
      <c r="A13" s="1" t="s">
        <v>2001</v>
      </c>
      <c r="B13" s="1" t="s">
        <v>2002</v>
      </c>
      <c r="C13" s="1" t="s">
        <v>1979</v>
      </c>
      <c r="D13">
        <v>685</v>
      </c>
      <c r="E13" s="6">
        <v>479.5</v>
      </c>
      <c r="F13" s="6">
        <v>61.50154817</v>
      </c>
      <c r="G13" s="6">
        <v>38.17337449</v>
      </c>
      <c r="H13" s="6">
        <v>63.9105</v>
      </c>
      <c r="I13" s="6">
        <v>643.08542266</v>
      </c>
      <c r="J13" s="7">
        <f t="shared" si="0"/>
        <v>0.0005041519341772656</v>
      </c>
      <c r="K13" s="8">
        <f t="shared" si="1"/>
        <v>0.9388108359999999</v>
      </c>
    </row>
    <row r="14" spans="1:11" ht="12.75">
      <c r="A14" s="1" t="s">
        <v>2003</v>
      </c>
      <c r="B14" s="1" t="s">
        <v>2004</v>
      </c>
      <c r="C14" s="1" t="s">
        <v>1979</v>
      </c>
      <c r="D14">
        <v>401</v>
      </c>
      <c r="E14" s="6">
        <v>280.7</v>
      </c>
      <c r="F14" s="6">
        <v>79.785529608</v>
      </c>
      <c r="G14" s="6">
        <v>88.074935443</v>
      </c>
      <c r="H14" s="6">
        <v>302.85525</v>
      </c>
      <c r="I14" s="6">
        <v>751.41571505</v>
      </c>
      <c r="J14" s="7">
        <f t="shared" si="0"/>
        <v>0.0005890783288893445</v>
      </c>
      <c r="K14" s="8">
        <f t="shared" si="1"/>
        <v>1.8738546509975063</v>
      </c>
    </row>
    <row r="15" spans="1:11" ht="12.75">
      <c r="A15" s="1" t="s">
        <v>2005</v>
      </c>
      <c r="B15" s="1" t="s">
        <v>2006</v>
      </c>
      <c r="C15" s="1" t="s">
        <v>1979</v>
      </c>
      <c r="D15">
        <v>186</v>
      </c>
      <c r="E15" s="6">
        <v>130.2</v>
      </c>
      <c r="F15" s="6">
        <v>14.55652182</v>
      </c>
      <c r="G15" s="6">
        <v>57.417391272</v>
      </c>
      <c r="H15" s="6">
        <v>138.1794</v>
      </c>
      <c r="I15" s="6">
        <v>340.35331309</v>
      </c>
      <c r="J15" s="7">
        <f t="shared" si="0"/>
        <v>0.0002668226880158713</v>
      </c>
      <c r="K15" s="8">
        <f t="shared" si="1"/>
        <v>1.829856521989247</v>
      </c>
    </row>
    <row r="16" spans="1:11" ht="12.75">
      <c r="A16" s="1" t="s">
        <v>2007</v>
      </c>
      <c r="B16" s="1" t="s">
        <v>2008</v>
      </c>
      <c r="C16" s="1" t="s">
        <v>1979</v>
      </c>
      <c r="D16">
        <v>212</v>
      </c>
      <c r="E16" s="6">
        <v>148.4</v>
      </c>
      <c r="F16" s="6">
        <v>12.209424076</v>
      </c>
      <c r="G16" s="6">
        <v>41.068062724</v>
      </c>
      <c r="H16" s="6">
        <v>76.903</v>
      </c>
      <c r="I16" s="6">
        <v>278.5804868</v>
      </c>
      <c r="J16" s="7">
        <f t="shared" si="0"/>
        <v>0.00021839538931442808</v>
      </c>
      <c r="K16" s="8">
        <f t="shared" si="1"/>
        <v>1.3140589</v>
      </c>
    </row>
    <row r="17" spans="1:11" ht="12.75">
      <c r="A17" s="1" t="s">
        <v>2009</v>
      </c>
      <c r="B17" s="1" t="s">
        <v>2010</v>
      </c>
      <c r="C17" s="1" t="s">
        <v>1979</v>
      </c>
      <c r="D17">
        <v>116</v>
      </c>
      <c r="E17" s="6">
        <v>81.2</v>
      </c>
      <c r="F17" s="6">
        <v>14.988764028</v>
      </c>
      <c r="G17" s="6">
        <v>39.101123632</v>
      </c>
      <c r="H17" s="6">
        <v>84.6278</v>
      </c>
      <c r="I17" s="6">
        <v>219.91768766</v>
      </c>
      <c r="J17" s="7">
        <f t="shared" si="0"/>
        <v>0.00017240622114396596</v>
      </c>
      <c r="K17" s="8">
        <f t="shared" si="1"/>
        <v>1.895842135</v>
      </c>
    </row>
    <row r="18" spans="1:11" ht="12.75">
      <c r="A18" s="1" t="s">
        <v>2011</v>
      </c>
      <c r="B18" s="1" t="s">
        <v>2012</v>
      </c>
      <c r="C18" s="1" t="s">
        <v>1979</v>
      </c>
      <c r="D18">
        <v>262</v>
      </c>
      <c r="E18" s="6">
        <v>183.4</v>
      </c>
      <c r="F18" s="6">
        <v>10.234375</v>
      </c>
      <c r="G18" s="6">
        <v>64.4765625</v>
      </c>
      <c r="H18" s="6">
        <v>145.7768</v>
      </c>
      <c r="I18" s="6">
        <v>403.8877375</v>
      </c>
      <c r="J18" s="7">
        <f t="shared" si="0"/>
        <v>0.0003166310055806681</v>
      </c>
      <c r="K18" s="8">
        <f t="shared" si="1"/>
        <v>1.54155625</v>
      </c>
    </row>
    <row r="19" spans="1:11" ht="12.75">
      <c r="A19" s="1" t="s">
        <v>2013</v>
      </c>
      <c r="B19" s="1" t="s">
        <v>2014</v>
      </c>
      <c r="C19" s="1" t="s">
        <v>1979</v>
      </c>
      <c r="D19">
        <v>252</v>
      </c>
      <c r="E19" s="6">
        <v>176.4</v>
      </c>
      <c r="F19" s="6">
        <v>27.999999972</v>
      </c>
      <c r="G19" s="6">
        <v>42.4827585</v>
      </c>
      <c r="H19" s="6">
        <v>113.7528</v>
      </c>
      <c r="I19" s="6">
        <v>360.63555847</v>
      </c>
      <c r="J19" s="7">
        <f t="shared" si="0"/>
        <v>0.00028272311566899676</v>
      </c>
      <c r="K19" s="8">
        <f t="shared" si="1"/>
        <v>1.4310934859920634</v>
      </c>
    </row>
    <row r="20" spans="1:11" ht="12.75">
      <c r="A20" s="1" t="s">
        <v>2015</v>
      </c>
      <c r="B20" s="1" t="s">
        <v>2016</v>
      </c>
      <c r="C20" s="1" t="s">
        <v>1979</v>
      </c>
      <c r="D20">
        <v>321</v>
      </c>
      <c r="E20" s="6">
        <v>224.7</v>
      </c>
      <c r="F20" s="6">
        <v>6.212903319</v>
      </c>
      <c r="G20" s="6">
        <v>79.732258137</v>
      </c>
      <c r="H20" s="6">
        <v>137.5806</v>
      </c>
      <c r="I20" s="6">
        <v>448.22576146</v>
      </c>
      <c r="J20" s="7">
        <f t="shared" si="0"/>
        <v>0.0003513901522653692</v>
      </c>
      <c r="K20" s="8">
        <f t="shared" si="1"/>
        <v>1.3963419360124611</v>
      </c>
    </row>
    <row r="21" spans="1:11" ht="12.75">
      <c r="A21" s="1" t="s">
        <v>2017</v>
      </c>
      <c r="B21" s="1" t="s">
        <v>2018</v>
      </c>
      <c r="C21" s="1" t="s">
        <v>1979</v>
      </c>
      <c r="D21">
        <v>338</v>
      </c>
      <c r="E21" s="6">
        <v>236.6</v>
      </c>
      <c r="F21" s="6">
        <v>9.883040908</v>
      </c>
      <c r="G21" s="6">
        <v>67.204678242</v>
      </c>
      <c r="H21" s="6">
        <v>158.2854</v>
      </c>
      <c r="I21" s="6">
        <v>471.97311915</v>
      </c>
      <c r="J21" s="7">
        <f t="shared" si="0"/>
        <v>0.00037000708228609926</v>
      </c>
      <c r="K21" s="8">
        <f t="shared" si="1"/>
        <v>1.396370175</v>
      </c>
    </row>
    <row r="22" spans="1:11" ht="12.75">
      <c r="A22" s="1" t="s">
        <v>2019</v>
      </c>
      <c r="B22" s="1" t="s">
        <v>2020</v>
      </c>
      <c r="C22" s="1" t="s">
        <v>1979</v>
      </c>
      <c r="D22">
        <v>266</v>
      </c>
      <c r="E22" s="6">
        <v>186.2</v>
      </c>
      <c r="F22" s="6">
        <v>24.47852764</v>
      </c>
      <c r="G22" s="6">
        <v>66.907975372</v>
      </c>
      <c r="H22" s="6">
        <v>145.369</v>
      </c>
      <c r="I22" s="6">
        <v>422.95550301</v>
      </c>
      <c r="J22" s="7">
        <f t="shared" si="0"/>
        <v>0.00033157933207599195</v>
      </c>
      <c r="K22" s="8">
        <f t="shared" si="1"/>
        <v>1.5900582819924811</v>
      </c>
    </row>
    <row r="23" spans="1:11" ht="12.75">
      <c r="A23" s="1" t="s">
        <v>2021</v>
      </c>
      <c r="B23" s="1" t="s">
        <v>2022</v>
      </c>
      <c r="C23" s="1" t="s">
        <v>1979</v>
      </c>
      <c r="D23">
        <v>389</v>
      </c>
      <c r="E23" s="6">
        <v>272.3</v>
      </c>
      <c r="F23" s="6">
        <v>15.355263076</v>
      </c>
      <c r="G23" s="6">
        <v>89.060526152</v>
      </c>
      <c r="H23" s="6">
        <v>127.8254</v>
      </c>
      <c r="I23" s="6">
        <v>504.54118923</v>
      </c>
      <c r="J23" s="7">
        <f t="shared" si="0"/>
        <v>0.000395539079972095</v>
      </c>
      <c r="K23" s="8">
        <f t="shared" si="1"/>
        <v>1.2970210520051413</v>
      </c>
    </row>
    <row r="24" spans="1:11" ht="12.75">
      <c r="A24" s="1" t="s">
        <v>2023</v>
      </c>
      <c r="B24" s="1" t="s">
        <v>2024</v>
      </c>
      <c r="C24" s="1" t="s">
        <v>1998</v>
      </c>
      <c r="D24">
        <v>450</v>
      </c>
      <c r="E24" s="6">
        <v>315</v>
      </c>
      <c r="F24" s="6">
        <v>67.8082194</v>
      </c>
      <c r="G24" s="6">
        <v>99.51076305</v>
      </c>
      <c r="H24" s="6">
        <v>190.09125</v>
      </c>
      <c r="I24" s="6">
        <v>672.41023245</v>
      </c>
      <c r="J24" s="7">
        <f t="shared" si="0"/>
        <v>0.0005271413521520303</v>
      </c>
      <c r="K24" s="8">
        <f t="shared" si="1"/>
        <v>1.494244961</v>
      </c>
    </row>
    <row r="25" spans="1:11" ht="12.75">
      <c r="A25" s="1" t="s">
        <v>2025</v>
      </c>
      <c r="B25" s="1" t="s">
        <v>2026</v>
      </c>
      <c r="C25" s="1" t="s">
        <v>1998</v>
      </c>
      <c r="D25">
        <v>489</v>
      </c>
      <c r="E25" s="6">
        <v>342.3</v>
      </c>
      <c r="F25" s="6">
        <v>29.358348747</v>
      </c>
      <c r="G25" s="6">
        <v>118.35084407</v>
      </c>
      <c r="H25" s="6">
        <v>0</v>
      </c>
      <c r="I25" s="6">
        <v>490.00919282</v>
      </c>
      <c r="J25" s="7">
        <f t="shared" si="0"/>
        <v>0.0003841466057541994</v>
      </c>
      <c r="K25" s="8">
        <f t="shared" si="1"/>
        <v>1.0020637889979551</v>
      </c>
    </row>
    <row r="26" spans="1:11" ht="12.75">
      <c r="A26" s="1" t="s">
        <v>2027</v>
      </c>
      <c r="B26" s="1" t="s">
        <v>2028</v>
      </c>
      <c r="C26" s="1" t="s">
        <v>1979</v>
      </c>
      <c r="D26">
        <v>600</v>
      </c>
      <c r="E26" s="6">
        <v>420</v>
      </c>
      <c r="F26" s="6">
        <v>41.7857142</v>
      </c>
      <c r="G26" s="6">
        <v>155.3571426</v>
      </c>
      <c r="H26" s="6">
        <v>157.785</v>
      </c>
      <c r="I26" s="6">
        <v>774.9278568</v>
      </c>
      <c r="J26" s="7">
        <f t="shared" si="0"/>
        <v>0.0006075108595022793</v>
      </c>
      <c r="K26" s="8">
        <f t="shared" si="1"/>
        <v>1.291546428</v>
      </c>
    </row>
    <row r="27" spans="1:11" ht="12.75">
      <c r="A27" s="1" t="s">
        <v>2029</v>
      </c>
      <c r="B27" s="1" t="s">
        <v>2030</v>
      </c>
      <c r="C27" s="1" t="s">
        <v>1998</v>
      </c>
      <c r="D27">
        <v>370</v>
      </c>
      <c r="E27" s="6">
        <v>259</v>
      </c>
      <c r="F27" s="6">
        <v>44.14772734</v>
      </c>
      <c r="G27" s="6">
        <v>78.83522734</v>
      </c>
      <c r="H27" s="6">
        <v>0</v>
      </c>
      <c r="I27" s="6">
        <v>381.98295468</v>
      </c>
      <c r="J27" s="7">
        <f t="shared" si="0"/>
        <v>0.0002994585767907924</v>
      </c>
      <c r="K27" s="8">
        <f t="shared" si="1"/>
        <v>1.032386364</v>
      </c>
    </row>
    <row r="28" spans="1:11" ht="12.75">
      <c r="A28" s="1" t="s">
        <v>2031</v>
      </c>
      <c r="B28" s="1" t="s">
        <v>2032</v>
      </c>
      <c r="C28" s="1" t="s">
        <v>1979</v>
      </c>
      <c r="D28">
        <v>573</v>
      </c>
      <c r="E28" s="6">
        <v>401.1</v>
      </c>
      <c r="F28" s="6">
        <v>486.68602524</v>
      </c>
      <c r="G28" s="6">
        <v>6.239564316</v>
      </c>
      <c r="H28" s="6">
        <v>0</v>
      </c>
      <c r="I28" s="6">
        <v>894.02558956</v>
      </c>
      <c r="J28" s="7">
        <f t="shared" si="0"/>
        <v>0.0007008784747698175</v>
      </c>
      <c r="K28" s="8">
        <f t="shared" si="1"/>
        <v>1.560254083001745</v>
      </c>
    </row>
    <row r="29" spans="1:11" ht="12.75">
      <c r="A29" s="1" t="s">
        <v>2033</v>
      </c>
      <c r="B29" s="1" t="s">
        <v>2034</v>
      </c>
      <c r="C29" s="1" t="s">
        <v>1979</v>
      </c>
      <c r="D29">
        <v>1583</v>
      </c>
      <c r="E29" s="6">
        <v>1108.1</v>
      </c>
      <c r="F29" s="6">
        <v>16.043918705</v>
      </c>
      <c r="G29" s="6">
        <v>45.992567482</v>
      </c>
      <c r="H29" s="6">
        <v>18.3628</v>
      </c>
      <c r="I29" s="6">
        <v>1188.4992862</v>
      </c>
      <c r="J29" s="7">
        <f t="shared" si="0"/>
        <v>0.0009317334724018754</v>
      </c>
      <c r="K29" s="8">
        <f t="shared" si="1"/>
        <v>0.7507891890082122</v>
      </c>
    </row>
    <row r="30" spans="1:11" ht="12.75">
      <c r="A30" s="1" t="s">
        <v>2035</v>
      </c>
      <c r="B30" s="1" t="s">
        <v>2036</v>
      </c>
      <c r="C30" s="1" t="s">
        <v>1979</v>
      </c>
      <c r="D30">
        <v>202</v>
      </c>
      <c r="E30" s="6">
        <v>141.4</v>
      </c>
      <c r="F30" s="6">
        <v>6.256637102</v>
      </c>
      <c r="G30" s="6">
        <v>8.044247818</v>
      </c>
      <c r="H30" s="6">
        <v>0</v>
      </c>
      <c r="I30" s="6">
        <v>155.70088492</v>
      </c>
      <c r="J30" s="7">
        <f t="shared" si="0"/>
        <v>0.00012206294765762595</v>
      </c>
      <c r="K30" s="8">
        <f t="shared" si="1"/>
        <v>0.77079646</v>
      </c>
    </row>
    <row r="31" spans="1:11" ht="12.75">
      <c r="A31" s="1" t="s">
        <v>2037</v>
      </c>
      <c r="B31" s="1" t="s">
        <v>2038</v>
      </c>
      <c r="C31" s="1" t="s">
        <v>1979</v>
      </c>
      <c r="D31">
        <v>588</v>
      </c>
      <c r="E31" s="6">
        <v>411.6</v>
      </c>
      <c r="F31" s="6">
        <v>0</v>
      </c>
      <c r="G31" s="6">
        <v>2.013698904</v>
      </c>
      <c r="H31" s="6">
        <v>0</v>
      </c>
      <c r="I31" s="6">
        <v>413.6136989</v>
      </c>
      <c r="J31" s="7">
        <f t="shared" si="0"/>
        <v>0.0003242557504104631</v>
      </c>
      <c r="K31" s="8">
        <f t="shared" si="1"/>
        <v>0.7034246579931972</v>
      </c>
    </row>
    <row r="32" spans="1:11" ht="12.75">
      <c r="A32" s="1" t="s">
        <v>2039</v>
      </c>
      <c r="B32" s="1" t="s">
        <v>2040</v>
      </c>
      <c r="C32" s="1" t="s">
        <v>1979</v>
      </c>
      <c r="D32">
        <v>544</v>
      </c>
      <c r="E32" s="6">
        <v>380.8</v>
      </c>
      <c r="F32" s="6">
        <v>233.85977866</v>
      </c>
      <c r="G32" s="6">
        <v>54.199261824</v>
      </c>
      <c r="H32" s="6">
        <v>187.952</v>
      </c>
      <c r="I32" s="6">
        <v>856.81104048</v>
      </c>
      <c r="J32" s="7">
        <f t="shared" si="0"/>
        <v>0.0006717038328993608</v>
      </c>
      <c r="K32" s="8">
        <f t="shared" si="1"/>
        <v>1.5750202949999998</v>
      </c>
    </row>
    <row r="33" spans="1:11" ht="12.75">
      <c r="A33" s="1" t="s">
        <v>2041</v>
      </c>
      <c r="B33" s="1" t="s">
        <v>2042</v>
      </c>
      <c r="C33" s="1" t="s">
        <v>1979</v>
      </c>
      <c r="D33">
        <v>832</v>
      </c>
      <c r="E33" s="6">
        <v>582.4</v>
      </c>
      <c r="F33" s="6">
        <v>383.19899904</v>
      </c>
      <c r="G33" s="6">
        <v>82.262828544</v>
      </c>
      <c r="H33" s="6">
        <v>257.2128</v>
      </c>
      <c r="I33" s="6">
        <v>1305.0746276</v>
      </c>
      <c r="J33" s="7">
        <f t="shared" si="0"/>
        <v>0.0010231236388918688</v>
      </c>
      <c r="K33" s="8">
        <f t="shared" si="1"/>
        <v>1.5685993120192308</v>
      </c>
    </row>
    <row r="34" spans="1:11" ht="12.75">
      <c r="A34" s="1" t="s">
        <v>2043</v>
      </c>
      <c r="B34" s="1" t="s">
        <v>2044</v>
      </c>
      <c r="C34" s="1" t="s">
        <v>1979</v>
      </c>
      <c r="D34">
        <v>720</v>
      </c>
      <c r="E34" s="6">
        <v>504</v>
      </c>
      <c r="F34" s="6">
        <v>35.712</v>
      </c>
      <c r="G34" s="6">
        <v>124.416</v>
      </c>
      <c r="H34" s="6">
        <v>163.08</v>
      </c>
      <c r="I34" s="6">
        <v>827.208</v>
      </c>
      <c r="J34" s="7">
        <f t="shared" si="0"/>
        <v>0.0006484962937612664</v>
      </c>
      <c r="K34" s="8">
        <f t="shared" si="1"/>
        <v>1.1489</v>
      </c>
    </row>
    <row r="35" spans="1:11" ht="12.75">
      <c r="A35" s="1" t="s">
        <v>2045</v>
      </c>
      <c r="B35" s="1" t="s">
        <v>2046</v>
      </c>
      <c r="C35" s="1" t="s">
        <v>1979</v>
      </c>
      <c r="D35">
        <v>809</v>
      </c>
      <c r="E35" s="6">
        <v>566.3</v>
      </c>
      <c r="F35" s="6">
        <v>24.484236953</v>
      </c>
      <c r="G35" s="6">
        <v>134.66330365</v>
      </c>
      <c r="H35" s="6">
        <v>122.84665</v>
      </c>
      <c r="I35" s="6">
        <v>848.2941906</v>
      </c>
      <c r="J35" s="7">
        <f t="shared" si="0"/>
        <v>0.0006650269806666683</v>
      </c>
      <c r="K35" s="8">
        <f t="shared" si="1"/>
        <v>1.048571311001236</v>
      </c>
    </row>
    <row r="36" spans="1:11" ht="12.75">
      <c r="A36" s="1" t="s">
        <v>2047</v>
      </c>
      <c r="B36" s="1" t="s">
        <v>2048</v>
      </c>
      <c r="C36" s="1" t="s">
        <v>1979</v>
      </c>
      <c r="D36">
        <v>633</v>
      </c>
      <c r="E36" s="6">
        <v>443.1</v>
      </c>
      <c r="F36" s="6">
        <v>32.148861603</v>
      </c>
      <c r="G36" s="6">
        <v>128.59544641</v>
      </c>
      <c r="H36" s="6">
        <v>141.2856</v>
      </c>
      <c r="I36" s="6">
        <v>745.12990802</v>
      </c>
      <c r="J36" s="7">
        <f t="shared" si="0"/>
        <v>0.0005841505204514987</v>
      </c>
      <c r="K36" s="8">
        <f t="shared" si="1"/>
        <v>1.177140455007899</v>
      </c>
    </row>
    <row r="37" spans="1:11" ht="12.75">
      <c r="A37" s="1" t="s">
        <v>2049</v>
      </c>
      <c r="B37" s="1" t="s">
        <v>2050</v>
      </c>
      <c r="C37" s="1" t="s">
        <v>1979</v>
      </c>
      <c r="D37">
        <v>381</v>
      </c>
      <c r="E37" s="6">
        <v>266.7</v>
      </c>
      <c r="F37" s="6">
        <v>46.149295941</v>
      </c>
      <c r="G37" s="6">
        <v>50.442253446</v>
      </c>
      <c r="H37" s="6">
        <v>103.9368</v>
      </c>
      <c r="I37" s="6">
        <v>467.22834939</v>
      </c>
      <c r="J37" s="7">
        <f t="shared" si="0"/>
        <v>0.0003662873822782288</v>
      </c>
      <c r="K37" s="8">
        <f t="shared" si="1"/>
        <v>1.226321127007874</v>
      </c>
    </row>
    <row r="38" spans="1:11" ht="12.75">
      <c r="A38" s="1" t="s">
        <v>2051</v>
      </c>
      <c r="B38" s="1" t="s">
        <v>2052</v>
      </c>
      <c r="C38" s="1" t="s">
        <v>1979</v>
      </c>
      <c r="D38">
        <v>589</v>
      </c>
      <c r="E38" s="6">
        <v>412.3</v>
      </c>
      <c r="F38" s="6">
        <v>17.204467358</v>
      </c>
      <c r="G38" s="6">
        <v>92.094501532</v>
      </c>
      <c r="H38" s="6">
        <v>81.1642</v>
      </c>
      <c r="I38" s="6">
        <v>602.76316889</v>
      </c>
      <c r="J38" s="7">
        <f t="shared" si="0"/>
        <v>0.00047254098248682467</v>
      </c>
      <c r="K38" s="8">
        <f t="shared" si="1"/>
        <v>1.0233670099999999</v>
      </c>
    </row>
    <row r="39" spans="1:11" ht="12.75">
      <c r="A39" s="1" t="s">
        <v>2053</v>
      </c>
      <c r="B39" s="1" t="s">
        <v>2054</v>
      </c>
      <c r="C39" s="1" t="s">
        <v>1979</v>
      </c>
      <c r="D39">
        <v>757</v>
      </c>
      <c r="E39" s="6">
        <v>529.9</v>
      </c>
      <c r="F39" s="6">
        <v>8.03183056</v>
      </c>
      <c r="G39" s="6">
        <v>130.5172413</v>
      </c>
      <c r="H39" s="6">
        <v>87.84985</v>
      </c>
      <c r="I39" s="6">
        <v>756.29892186</v>
      </c>
      <c r="J39" s="7">
        <f t="shared" si="0"/>
        <v>0.0005929065577241172</v>
      </c>
      <c r="K39" s="8">
        <f t="shared" si="1"/>
        <v>0.9990738729986789</v>
      </c>
    </row>
    <row r="40" spans="1:11" ht="12.75">
      <c r="A40" s="1" t="s">
        <v>2055</v>
      </c>
      <c r="B40" s="1" t="s">
        <v>2056</v>
      </c>
      <c r="C40" s="1" t="s">
        <v>1979</v>
      </c>
      <c r="D40">
        <v>810</v>
      </c>
      <c r="E40" s="6">
        <v>567</v>
      </c>
      <c r="F40" s="6">
        <v>315.67669191</v>
      </c>
      <c r="G40" s="6">
        <v>86.27819571</v>
      </c>
      <c r="H40" s="6">
        <v>190.6335</v>
      </c>
      <c r="I40" s="6">
        <v>1159.5883876</v>
      </c>
      <c r="J40" s="7">
        <f t="shared" si="0"/>
        <v>0.0009090685433980364</v>
      </c>
      <c r="K40" s="8">
        <f t="shared" si="1"/>
        <v>1.4315906019753086</v>
      </c>
    </row>
    <row r="41" spans="1:11" ht="12.75">
      <c r="A41" s="1" t="s">
        <v>2057</v>
      </c>
      <c r="B41" s="1" t="s">
        <v>2058</v>
      </c>
      <c r="C41" s="1" t="s">
        <v>1979</v>
      </c>
      <c r="D41">
        <v>157</v>
      </c>
      <c r="E41" s="6">
        <v>109.9</v>
      </c>
      <c r="F41" s="6">
        <v>15.999999996</v>
      </c>
      <c r="G41" s="6">
        <v>49.000000027</v>
      </c>
      <c r="H41" s="6">
        <v>59.726725</v>
      </c>
      <c r="I41" s="6">
        <v>234.62672502</v>
      </c>
      <c r="J41" s="7">
        <f t="shared" si="0"/>
        <v>0.00018393748802334335</v>
      </c>
      <c r="K41" s="8">
        <f t="shared" si="1"/>
        <v>1.4944377389808918</v>
      </c>
    </row>
    <row r="42" spans="1:11" ht="12.75">
      <c r="A42" s="1" t="s">
        <v>2059</v>
      </c>
      <c r="B42" s="1" t="s">
        <v>2060</v>
      </c>
      <c r="C42" s="1" t="s">
        <v>1979</v>
      </c>
      <c r="D42">
        <v>339</v>
      </c>
      <c r="E42" s="6">
        <v>237.3</v>
      </c>
      <c r="F42" s="6">
        <v>68.009259276</v>
      </c>
      <c r="G42" s="6">
        <v>50.222222172</v>
      </c>
      <c r="H42" s="6">
        <v>110.175</v>
      </c>
      <c r="I42" s="6">
        <v>465.70648145</v>
      </c>
      <c r="J42" s="7">
        <f t="shared" si="0"/>
        <v>0.0003650943017970389</v>
      </c>
      <c r="K42" s="8">
        <f t="shared" si="1"/>
        <v>1.3737654320058998</v>
      </c>
    </row>
    <row r="43" spans="1:11" ht="12.75">
      <c r="A43" s="1" t="s">
        <v>2061</v>
      </c>
      <c r="B43" s="1" t="s">
        <v>2062</v>
      </c>
      <c r="C43" s="1" t="s">
        <v>1979</v>
      </c>
      <c r="D43">
        <v>502</v>
      </c>
      <c r="E43" s="6">
        <v>351.4</v>
      </c>
      <c r="F43" s="6">
        <v>50.2</v>
      </c>
      <c r="G43" s="6">
        <v>70.070833166</v>
      </c>
      <c r="H43" s="6">
        <v>113.5022</v>
      </c>
      <c r="I43" s="6">
        <v>585.17303317</v>
      </c>
      <c r="J43" s="7">
        <f t="shared" si="0"/>
        <v>0.00045875105562299164</v>
      </c>
      <c r="K43" s="8">
        <f t="shared" si="1"/>
        <v>1.1656833330079683</v>
      </c>
    </row>
    <row r="44" spans="1:11" ht="12.75">
      <c r="A44" s="1" t="s">
        <v>2063</v>
      </c>
      <c r="B44" s="1" t="s">
        <v>2064</v>
      </c>
      <c r="C44" s="1" t="s">
        <v>1979</v>
      </c>
      <c r="D44">
        <v>352</v>
      </c>
      <c r="E44" s="6">
        <v>246.4</v>
      </c>
      <c r="F44" s="6">
        <v>0</v>
      </c>
      <c r="G44" s="6">
        <v>42.757062304</v>
      </c>
      <c r="H44" s="6">
        <v>18.92</v>
      </c>
      <c r="I44" s="6">
        <v>308.0770623</v>
      </c>
      <c r="J44" s="7">
        <f t="shared" si="0"/>
        <v>0.00024151946438430091</v>
      </c>
      <c r="K44" s="8">
        <f t="shared" si="1"/>
        <v>0.8752189269886365</v>
      </c>
    </row>
    <row r="45" spans="1:11" ht="12.75">
      <c r="A45" s="1" t="s">
        <v>2065</v>
      </c>
      <c r="B45" s="1" t="s">
        <v>2066</v>
      </c>
      <c r="C45" s="1" t="s">
        <v>1979</v>
      </c>
      <c r="D45">
        <v>523</v>
      </c>
      <c r="E45" s="6">
        <v>366.1</v>
      </c>
      <c r="F45" s="6">
        <v>31.667890057</v>
      </c>
      <c r="G45" s="6">
        <v>75.811008944</v>
      </c>
      <c r="H45" s="6">
        <v>83.9415</v>
      </c>
      <c r="I45" s="6">
        <v>557.520399</v>
      </c>
      <c r="J45" s="7">
        <f t="shared" si="0"/>
        <v>0.00043707255303116323</v>
      </c>
      <c r="K45" s="8">
        <f t="shared" si="1"/>
        <v>1.0660045869980879</v>
      </c>
    </row>
    <row r="46" spans="1:11" ht="12.75">
      <c r="A46" s="1" t="s">
        <v>2067</v>
      </c>
      <c r="B46" s="1" t="s">
        <v>2068</v>
      </c>
      <c r="C46" s="1" t="s">
        <v>1979</v>
      </c>
      <c r="D46">
        <v>995</v>
      </c>
      <c r="E46" s="6">
        <v>696.5</v>
      </c>
      <c r="F46" s="6">
        <v>59.87963929</v>
      </c>
      <c r="G46" s="6">
        <v>160.67703074</v>
      </c>
      <c r="H46" s="6">
        <v>344.61825</v>
      </c>
      <c r="I46" s="6">
        <v>1261.67492</v>
      </c>
      <c r="J46" s="7">
        <f t="shared" si="0"/>
        <v>0.000989100092783849</v>
      </c>
      <c r="K46" s="8">
        <f t="shared" si="1"/>
        <v>1.2680149949748742</v>
      </c>
    </row>
    <row r="47" spans="1:11" ht="12.75">
      <c r="A47" s="1" t="s">
        <v>2069</v>
      </c>
      <c r="B47" s="1" t="s">
        <v>2070</v>
      </c>
      <c r="C47" s="1" t="s">
        <v>1979</v>
      </c>
      <c r="D47">
        <v>612</v>
      </c>
      <c r="E47" s="6">
        <v>428.4</v>
      </c>
      <c r="F47" s="6">
        <v>110.32653071</v>
      </c>
      <c r="G47" s="6">
        <v>156.12244909</v>
      </c>
      <c r="H47" s="6">
        <v>372.4938</v>
      </c>
      <c r="I47" s="6">
        <v>1067.3427798</v>
      </c>
      <c r="J47" s="7">
        <f t="shared" si="0"/>
        <v>0.0008367518651574302</v>
      </c>
      <c r="K47" s="8">
        <f t="shared" si="1"/>
        <v>1.74402415</v>
      </c>
    </row>
    <row r="48" spans="1:11" ht="12.75">
      <c r="A48" s="1" t="s">
        <v>2071</v>
      </c>
      <c r="B48" s="1" t="s">
        <v>2072</v>
      </c>
      <c r="C48" s="1" t="s">
        <v>1979</v>
      </c>
      <c r="D48">
        <v>434</v>
      </c>
      <c r="E48" s="6">
        <v>303.8</v>
      </c>
      <c r="F48" s="6">
        <v>0</v>
      </c>
      <c r="G48" s="6">
        <v>50.335051354</v>
      </c>
      <c r="H48" s="6">
        <v>24.1304</v>
      </c>
      <c r="I48" s="6">
        <v>378.26545135</v>
      </c>
      <c r="J48" s="7">
        <f t="shared" si="0"/>
        <v>0.0002965442104747628</v>
      </c>
      <c r="K48" s="8">
        <f t="shared" si="1"/>
        <v>0.8715793809907834</v>
      </c>
    </row>
    <row r="49" spans="1:11" ht="12.75">
      <c r="A49" s="1" t="s">
        <v>2073</v>
      </c>
      <c r="B49" s="1" t="s">
        <v>2074</v>
      </c>
      <c r="C49" s="1" t="s">
        <v>1979</v>
      </c>
      <c r="D49">
        <v>785</v>
      </c>
      <c r="E49" s="6">
        <v>549.5</v>
      </c>
      <c r="F49" s="6">
        <v>46.82106595</v>
      </c>
      <c r="G49" s="6">
        <v>95.634517635</v>
      </c>
      <c r="H49" s="6">
        <v>144.5185</v>
      </c>
      <c r="I49" s="6">
        <v>836.47408359</v>
      </c>
      <c r="J49" s="7">
        <f t="shared" si="0"/>
        <v>0.0006557605137226269</v>
      </c>
      <c r="K49" s="8">
        <f t="shared" si="1"/>
        <v>1.0655720810063694</v>
      </c>
    </row>
    <row r="50" spans="1:11" ht="12.75">
      <c r="A50" s="1" t="s">
        <v>2075</v>
      </c>
      <c r="B50" s="1" t="s">
        <v>2076</v>
      </c>
      <c r="C50" s="1" t="s">
        <v>1979</v>
      </c>
      <c r="D50">
        <v>926</v>
      </c>
      <c r="E50" s="6">
        <v>648.2</v>
      </c>
      <c r="F50" s="6">
        <v>258.93347228</v>
      </c>
      <c r="G50" s="6">
        <v>71.230769302</v>
      </c>
      <c r="H50" s="6">
        <v>158.2997</v>
      </c>
      <c r="I50" s="6">
        <v>1136.6639416</v>
      </c>
      <c r="J50" s="7">
        <f t="shared" si="0"/>
        <v>0.000891096741544657</v>
      </c>
      <c r="K50" s="8">
        <f t="shared" si="1"/>
        <v>1.2274988570194385</v>
      </c>
    </row>
    <row r="51" spans="1:11" ht="12.75">
      <c r="A51" s="1" t="s">
        <v>2077</v>
      </c>
      <c r="B51" s="1" t="s">
        <v>2078</v>
      </c>
      <c r="C51" s="1" t="s">
        <v>1979</v>
      </c>
      <c r="D51">
        <v>785</v>
      </c>
      <c r="E51" s="6">
        <v>549.5</v>
      </c>
      <c r="F51" s="6">
        <v>156.8002544</v>
      </c>
      <c r="G51" s="6">
        <v>143.816794</v>
      </c>
      <c r="H51" s="6">
        <v>210.02675</v>
      </c>
      <c r="I51" s="6">
        <v>1060.1437984</v>
      </c>
      <c r="J51" s="7">
        <f t="shared" si="0"/>
        <v>0.0008311081664060203</v>
      </c>
      <c r="K51" s="8">
        <f t="shared" si="1"/>
        <v>1.3505016540127388</v>
      </c>
    </row>
    <row r="52" spans="1:11" ht="12.75">
      <c r="A52" s="1" t="s">
        <v>2079</v>
      </c>
      <c r="B52" s="1" t="s">
        <v>2080</v>
      </c>
      <c r="C52" s="1" t="s">
        <v>1979</v>
      </c>
      <c r="D52">
        <v>1022</v>
      </c>
      <c r="E52" s="6">
        <v>715.4</v>
      </c>
      <c r="F52" s="6">
        <v>204.59863899</v>
      </c>
      <c r="G52" s="6">
        <v>84.42176834</v>
      </c>
      <c r="H52" s="6">
        <v>164.5931</v>
      </c>
      <c r="I52" s="6">
        <v>1169.0135073</v>
      </c>
      <c r="J52" s="7">
        <f t="shared" si="0"/>
        <v>0.0009164574409832946</v>
      </c>
      <c r="K52" s="8">
        <f t="shared" si="1"/>
        <v>1.1438488329745595</v>
      </c>
    </row>
    <row r="53" spans="1:11" ht="12.75">
      <c r="A53" s="1" t="s">
        <v>2081</v>
      </c>
      <c r="B53" s="1" t="s">
        <v>2082</v>
      </c>
      <c r="C53" s="1" t="s">
        <v>1998</v>
      </c>
      <c r="D53">
        <v>704</v>
      </c>
      <c r="E53" s="6">
        <v>492.8</v>
      </c>
      <c r="F53" s="6">
        <v>246.79949536</v>
      </c>
      <c r="G53" s="6">
        <v>130.50189152</v>
      </c>
      <c r="H53" s="6">
        <v>364.0032</v>
      </c>
      <c r="I53" s="6">
        <v>1234.1045869</v>
      </c>
      <c r="J53" s="7">
        <f t="shared" si="0"/>
        <v>0.0009674861107707236</v>
      </c>
      <c r="K53" s="8">
        <f t="shared" si="1"/>
        <v>1.752989470028409</v>
      </c>
    </row>
    <row r="54" spans="1:11" ht="12.75">
      <c r="A54" s="1" t="s">
        <v>2083</v>
      </c>
      <c r="B54" s="1" t="s">
        <v>2084</v>
      </c>
      <c r="C54" s="1" t="s">
        <v>1979</v>
      </c>
      <c r="D54">
        <v>185</v>
      </c>
      <c r="E54" s="6">
        <v>129.5</v>
      </c>
      <c r="F54" s="6">
        <v>2.04419894</v>
      </c>
      <c r="G54" s="6">
        <v>26.574585665</v>
      </c>
      <c r="H54" s="6">
        <v>23.74475</v>
      </c>
      <c r="I54" s="6">
        <v>181.86353461</v>
      </c>
      <c r="J54" s="7">
        <f t="shared" si="0"/>
        <v>0.00014257336506043076</v>
      </c>
      <c r="K54" s="8">
        <f t="shared" si="1"/>
        <v>0.9830461330270269</v>
      </c>
    </row>
    <row r="55" spans="1:11" ht="12.75">
      <c r="A55" s="1" t="s">
        <v>2085</v>
      </c>
      <c r="B55" s="1" t="s">
        <v>2086</v>
      </c>
      <c r="C55" s="1" t="s">
        <v>2087</v>
      </c>
      <c r="D55">
        <v>177</v>
      </c>
      <c r="E55" s="6">
        <v>123.9</v>
      </c>
      <c r="F55" s="6">
        <v>27.6651</v>
      </c>
      <c r="G55" s="6">
        <v>27.1341</v>
      </c>
      <c r="H55" s="6">
        <v>0</v>
      </c>
      <c r="I55" s="6">
        <v>178.6992</v>
      </c>
      <c r="J55" s="7">
        <f t="shared" si="0"/>
        <v>0.00014009265976405367</v>
      </c>
      <c r="K55" s="8">
        <f t="shared" si="1"/>
        <v>1.0096</v>
      </c>
    </row>
    <row r="56" spans="1:11" ht="12.75">
      <c r="A56" s="1" t="s">
        <v>2088</v>
      </c>
      <c r="B56" s="1" t="s">
        <v>2089</v>
      </c>
      <c r="C56" s="1" t="s">
        <v>1979</v>
      </c>
      <c r="D56">
        <v>739</v>
      </c>
      <c r="E56" s="6">
        <v>517.3</v>
      </c>
      <c r="F56" s="6">
        <v>21.706275283</v>
      </c>
      <c r="G56" s="6">
        <v>121.3578107</v>
      </c>
      <c r="H56" s="6">
        <v>55.46195</v>
      </c>
      <c r="I56" s="6">
        <v>715.82603598</v>
      </c>
      <c r="J56" s="7">
        <f t="shared" si="0"/>
        <v>0.00056117751679245</v>
      </c>
      <c r="K56" s="8">
        <f t="shared" si="1"/>
        <v>0.9686414559945873</v>
      </c>
    </row>
    <row r="57" spans="1:11" ht="12.75">
      <c r="A57" s="1" t="s">
        <v>2090</v>
      </c>
      <c r="B57" s="1" t="s">
        <v>2091</v>
      </c>
      <c r="C57" s="1" t="s">
        <v>1979</v>
      </c>
      <c r="D57">
        <v>1237</v>
      </c>
      <c r="E57" s="6">
        <v>865.9</v>
      </c>
      <c r="F57" s="6">
        <v>49.35912036</v>
      </c>
      <c r="G57" s="6">
        <v>211.53908796</v>
      </c>
      <c r="H57" s="6">
        <v>403.69495</v>
      </c>
      <c r="I57" s="6">
        <v>1530.4931583</v>
      </c>
      <c r="J57" s="7">
        <f t="shared" si="0"/>
        <v>0.0011998422897076977</v>
      </c>
      <c r="K57" s="8">
        <f t="shared" si="1"/>
        <v>1.2372620519805981</v>
      </c>
    </row>
    <row r="58" spans="1:11" ht="12.75">
      <c r="A58" s="1" t="s">
        <v>2092</v>
      </c>
      <c r="B58" s="1" t="s">
        <v>2093</v>
      </c>
      <c r="C58" s="1" t="s">
        <v>1979</v>
      </c>
      <c r="D58">
        <v>646</v>
      </c>
      <c r="E58" s="6">
        <v>452.2</v>
      </c>
      <c r="F58" s="6">
        <v>52.08062013</v>
      </c>
      <c r="G58" s="6">
        <v>101.15658896</v>
      </c>
      <c r="H58" s="6">
        <v>143.5412</v>
      </c>
      <c r="I58" s="6">
        <v>748.97840909</v>
      </c>
      <c r="J58" s="7">
        <f t="shared" si="0"/>
        <v>0.000587167583488161</v>
      </c>
      <c r="K58" s="8">
        <f t="shared" si="1"/>
        <v>1.159409301996904</v>
      </c>
    </row>
    <row r="59" spans="1:11" ht="12.75">
      <c r="A59" s="1" t="s">
        <v>2094</v>
      </c>
      <c r="B59" s="1" t="s">
        <v>2095</v>
      </c>
      <c r="C59" s="1" t="s">
        <v>1979</v>
      </c>
      <c r="D59">
        <v>568</v>
      </c>
      <c r="E59" s="6">
        <v>397.6</v>
      </c>
      <c r="F59" s="6">
        <v>51.350553472</v>
      </c>
      <c r="G59" s="6">
        <v>103.74907774</v>
      </c>
      <c r="H59" s="6">
        <v>267.6132</v>
      </c>
      <c r="I59" s="6">
        <v>820.31283121</v>
      </c>
      <c r="J59" s="7">
        <f t="shared" si="0"/>
        <v>0.0006430907713229276</v>
      </c>
      <c r="K59" s="8">
        <f t="shared" si="1"/>
        <v>1.444212731003521</v>
      </c>
    </row>
    <row r="60" spans="1:11" ht="12.75">
      <c r="A60" s="1" t="s">
        <v>2096</v>
      </c>
      <c r="B60" s="1" t="s">
        <v>2097</v>
      </c>
      <c r="C60" s="1" t="s">
        <v>1979</v>
      </c>
      <c r="D60">
        <v>343</v>
      </c>
      <c r="E60" s="6">
        <v>240.1</v>
      </c>
      <c r="F60" s="6">
        <v>16.901449166</v>
      </c>
      <c r="G60" s="6">
        <v>56.669565113</v>
      </c>
      <c r="H60" s="6">
        <v>64.32965</v>
      </c>
      <c r="I60" s="6">
        <v>378.00066428</v>
      </c>
      <c r="J60" s="7">
        <f t="shared" si="0"/>
        <v>0.00029633662854430413</v>
      </c>
      <c r="K60" s="8">
        <f t="shared" si="1"/>
        <v>1.1020427530029155</v>
      </c>
    </row>
    <row r="61" spans="1:11" ht="12.75">
      <c r="A61" s="1" t="s">
        <v>2098</v>
      </c>
      <c r="B61" s="1" t="s">
        <v>2099</v>
      </c>
      <c r="C61" s="1" t="s">
        <v>1979</v>
      </c>
      <c r="D61">
        <v>418</v>
      </c>
      <c r="E61" s="6">
        <v>292.6</v>
      </c>
      <c r="F61" s="6">
        <v>45.9902201</v>
      </c>
      <c r="G61" s="6">
        <v>55.18826412</v>
      </c>
      <c r="H61" s="6">
        <v>170.7948</v>
      </c>
      <c r="I61" s="6">
        <v>564.57328422</v>
      </c>
      <c r="J61" s="7">
        <f t="shared" si="0"/>
        <v>0.000442601718519763</v>
      </c>
      <c r="K61" s="8">
        <f t="shared" si="1"/>
        <v>1.35065379</v>
      </c>
    </row>
    <row r="62" spans="1:11" ht="12.75">
      <c r="A62" s="1" t="s">
        <v>2100</v>
      </c>
      <c r="B62" s="1" t="s">
        <v>2101</v>
      </c>
      <c r="C62" s="1" t="s">
        <v>1979</v>
      </c>
      <c r="D62">
        <v>846</v>
      </c>
      <c r="E62" s="6">
        <v>592.2</v>
      </c>
      <c r="F62" s="6">
        <v>16.50731697</v>
      </c>
      <c r="G62" s="6">
        <v>87.695122302</v>
      </c>
      <c r="H62" s="6">
        <v>96.1902</v>
      </c>
      <c r="I62" s="6">
        <v>792.59263927</v>
      </c>
      <c r="J62" s="7">
        <f t="shared" si="0"/>
        <v>0.0006213593062797451</v>
      </c>
      <c r="K62" s="8">
        <f t="shared" si="1"/>
        <v>0.9368707319976358</v>
      </c>
    </row>
    <row r="63" spans="1:11" ht="12.75">
      <c r="A63" s="1" t="s">
        <v>2102</v>
      </c>
      <c r="B63" s="1" t="s">
        <v>2103</v>
      </c>
      <c r="C63" s="1" t="s">
        <v>1979</v>
      </c>
      <c r="D63">
        <v>388</v>
      </c>
      <c r="E63" s="6">
        <v>271.6</v>
      </c>
      <c r="F63" s="6">
        <v>3.822660196</v>
      </c>
      <c r="G63" s="6">
        <v>49.694581384</v>
      </c>
      <c r="H63" s="6">
        <v>42.098</v>
      </c>
      <c r="I63" s="6">
        <v>367.21524158</v>
      </c>
      <c r="J63" s="7">
        <f t="shared" si="0"/>
        <v>0.0002878813105981544</v>
      </c>
      <c r="K63" s="8">
        <f t="shared" si="1"/>
        <v>0.946431035</v>
      </c>
    </row>
    <row r="64" spans="1:11" ht="12.75">
      <c r="A64" s="1" t="s">
        <v>2104</v>
      </c>
      <c r="B64" s="1" t="s">
        <v>2105</v>
      </c>
      <c r="C64" s="1" t="s">
        <v>1979</v>
      </c>
      <c r="D64">
        <v>273</v>
      </c>
      <c r="E64" s="6">
        <v>191.1</v>
      </c>
      <c r="F64" s="6">
        <v>8.118959121</v>
      </c>
      <c r="G64" s="6">
        <v>63.936802839</v>
      </c>
      <c r="H64" s="6">
        <v>58.40835</v>
      </c>
      <c r="I64" s="6">
        <v>321.56411196</v>
      </c>
      <c r="J64" s="7">
        <f t="shared" si="0"/>
        <v>0.00025209274428280784</v>
      </c>
      <c r="K64" s="8">
        <f t="shared" si="1"/>
        <v>1.17789052</v>
      </c>
    </row>
    <row r="65" spans="1:11" ht="12.75">
      <c r="A65" s="1" t="s">
        <v>2106</v>
      </c>
      <c r="B65" s="1" t="s">
        <v>2107</v>
      </c>
      <c r="C65" s="1" t="s">
        <v>2087</v>
      </c>
      <c r="D65">
        <v>331</v>
      </c>
      <c r="E65" s="6">
        <v>231.7</v>
      </c>
      <c r="F65" s="6">
        <v>51.7353</v>
      </c>
      <c r="G65" s="6">
        <v>50.7423</v>
      </c>
      <c r="H65" s="6">
        <v>0</v>
      </c>
      <c r="I65" s="6">
        <v>334.1776</v>
      </c>
      <c r="J65" s="7">
        <f t="shared" si="0"/>
        <v>0.000261981188598315</v>
      </c>
      <c r="K65" s="8">
        <f t="shared" si="1"/>
        <v>1.0096</v>
      </c>
    </row>
    <row r="66" spans="1:11" ht="12.75">
      <c r="A66" s="1" t="s">
        <v>2108</v>
      </c>
      <c r="B66" s="1" t="s">
        <v>2109</v>
      </c>
      <c r="C66" s="1" t="s">
        <v>1979</v>
      </c>
      <c r="D66">
        <v>287</v>
      </c>
      <c r="E66" s="6">
        <v>200.9</v>
      </c>
      <c r="F66" s="6">
        <v>5.778523436</v>
      </c>
      <c r="G66" s="6">
        <v>37.560402621</v>
      </c>
      <c r="H66" s="6">
        <v>58.39015</v>
      </c>
      <c r="I66" s="6">
        <v>302.62907606</v>
      </c>
      <c r="J66" s="7">
        <f t="shared" si="0"/>
        <v>0.00023724847222138373</v>
      </c>
      <c r="K66" s="8">
        <f t="shared" si="1"/>
        <v>1.054456711010453</v>
      </c>
    </row>
    <row r="67" spans="1:11" ht="12.75">
      <c r="A67" s="1" t="s">
        <v>2110</v>
      </c>
      <c r="B67" s="1" t="s">
        <v>2111</v>
      </c>
      <c r="C67" s="1" t="s">
        <v>1979</v>
      </c>
      <c r="D67">
        <v>637</v>
      </c>
      <c r="E67" s="6">
        <v>445.9</v>
      </c>
      <c r="F67" s="6">
        <v>18.793478522</v>
      </c>
      <c r="G67" s="6">
        <v>105.83695632</v>
      </c>
      <c r="H67" s="6">
        <v>82.52335</v>
      </c>
      <c r="I67" s="6">
        <v>653.05378484</v>
      </c>
      <c r="J67" s="7">
        <f aca="true" t="shared" si="2" ref="J67:J130">I67/I$1465</f>
        <v>0.0005119667110273444</v>
      </c>
      <c r="K67" s="8">
        <f aca="true" t="shared" si="3" ref="K67:K130">I67/D67</f>
        <v>1.0252021740031398</v>
      </c>
    </row>
    <row r="68" spans="1:11" ht="12.75">
      <c r="A68" s="1" t="s">
        <v>2112</v>
      </c>
      <c r="B68" s="1" t="s">
        <v>2113</v>
      </c>
      <c r="C68" s="1" t="s">
        <v>1979</v>
      </c>
      <c r="D68">
        <v>562</v>
      </c>
      <c r="E68" s="6">
        <v>393.4</v>
      </c>
      <c r="F68" s="6">
        <v>0</v>
      </c>
      <c r="G68" s="6">
        <v>72.999999756</v>
      </c>
      <c r="H68" s="6">
        <v>36.5581</v>
      </c>
      <c r="I68" s="6">
        <v>502.95809976</v>
      </c>
      <c r="J68" s="7">
        <f t="shared" si="2"/>
        <v>0.000394298004385317</v>
      </c>
      <c r="K68" s="8">
        <f t="shared" si="3"/>
        <v>0.8949432380071174</v>
      </c>
    </row>
    <row r="69" spans="1:11" ht="12.75">
      <c r="A69" s="1" t="s">
        <v>2114</v>
      </c>
      <c r="B69" s="1" t="s">
        <v>2115</v>
      </c>
      <c r="C69" s="1" t="s">
        <v>1979</v>
      </c>
      <c r="D69">
        <v>224</v>
      </c>
      <c r="E69" s="6">
        <v>156.8</v>
      </c>
      <c r="F69" s="6">
        <v>4.2264152</v>
      </c>
      <c r="G69" s="6">
        <v>65.50943392</v>
      </c>
      <c r="H69" s="6">
        <v>150.7744</v>
      </c>
      <c r="I69" s="6">
        <v>377.31024912</v>
      </c>
      <c r="J69" s="7">
        <f t="shared" si="2"/>
        <v>0.0002957953720859326</v>
      </c>
      <c r="K69" s="8">
        <f t="shared" si="3"/>
        <v>1.6844207549999999</v>
      </c>
    </row>
    <row r="70" spans="1:11" ht="12.75">
      <c r="A70" s="1" t="s">
        <v>2116</v>
      </c>
      <c r="B70" s="1" t="s">
        <v>2117</v>
      </c>
      <c r="C70" s="1" t="s">
        <v>2087</v>
      </c>
      <c r="D70">
        <v>108</v>
      </c>
      <c r="E70" s="6">
        <v>75.6</v>
      </c>
      <c r="F70" s="6">
        <v>16.8804</v>
      </c>
      <c r="G70" s="6">
        <v>16.5564</v>
      </c>
      <c r="H70" s="6">
        <v>0</v>
      </c>
      <c r="I70" s="6">
        <v>109.0368</v>
      </c>
      <c r="J70" s="7">
        <f t="shared" si="2"/>
        <v>8.548026697467681E-05</v>
      </c>
      <c r="K70" s="8">
        <f t="shared" si="3"/>
        <v>1.0096</v>
      </c>
    </row>
    <row r="71" spans="1:11" ht="12.75">
      <c r="A71" s="1" t="s">
        <v>2118</v>
      </c>
      <c r="B71" s="1" t="s">
        <v>2119</v>
      </c>
      <c r="C71" s="1" t="s">
        <v>1979</v>
      </c>
      <c r="D71">
        <v>524</v>
      </c>
      <c r="E71" s="6">
        <v>366.8</v>
      </c>
      <c r="F71" s="6">
        <v>5.03846174</v>
      </c>
      <c r="G71" s="6">
        <v>79.607692348</v>
      </c>
      <c r="H71" s="6">
        <v>0</v>
      </c>
      <c r="I71" s="6">
        <v>451.44615409</v>
      </c>
      <c r="J71" s="7">
        <f t="shared" si="2"/>
        <v>0.00035391480469258344</v>
      </c>
      <c r="K71" s="8">
        <f t="shared" si="3"/>
        <v>0.8615384620038168</v>
      </c>
    </row>
    <row r="72" spans="1:11" ht="12.75">
      <c r="A72" s="1" t="s">
        <v>2120</v>
      </c>
      <c r="B72" s="1" t="s">
        <v>2121</v>
      </c>
      <c r="C72" s="1" t="s">
        <v>1979</v>
      </c>
      <c r="D72">
        <v>676</v>
      </c>
      <c r="E72" s="6">
        <v>473.2</v>
      </c>
      <c r="F72" s="6">
        <v>6.867924752</v>
      </c>
      <c r="G72" s="6">
        <v>111.84905638</v>
      </c>
      <c r="H72" s="6">
        <v>90.4657</v>
      </c>
      <c r="I72" s="6">
        <v>682.38268114</v>
      </c>
      <c r="J72" s="7">
        <f t="shared" si="2"/>
        <v>0.0005349593326541402</v>
      </c>
      <c r="K72" s="8">
        <f t="shared" si="3"/>
        <v>1.0094418360059172</v>
      </c>
    </row>
    <row r="73" spans="1:11" ht="12.75">
      <c r="A73" s="1" t="s">
        <v>2122</v>
      </c>
      <c r="B73" s="1" t="s">
        <v>2123</v>
      </c>
      <c r="C73" s="1" t="s">
        <v>1979</v>
      </c>
      <c r="D73">
        <v>441</v>
      </c>
      <c r="E73" s="6">
        <v>308.7</v>
      </c>
      <c r="F73" s="6">
        <v>4.721627358</v>
      </c>
      <c r="G73" s="6">
        <v>51.937901379</v>
      </c>
      <c r="H73" s="6">
        <v>0</v>
      </c>
      <c r="I73" s="6">
        <v>365.35952874</v>
      </c>
      <c r="J73" s="7">
        <f t="shared" si="2"/>
        <v>0.00028642650975117855</v>
      </c>
      <c r="K73" s="8">
        <f t="shared" si="3"/>
        <v>0.8284796570068027</v>
      </c>
    </row>
    <row r="74" spans="1:11" ht="12.75">
      <c r="A74" s="1" t="s">
        <v>2124</v>
      </c>
      <c r="B74" s="1" t="s">
        <v>2125</v>
      </c>
      <c r="C74" s="1" t="s">
        <v>1979</v>
      </c>
      <c r="D74">
        <v>499</v>
      </c>
      <c r="E74" s="6">
        <v>349.3</v>
      </c>
      <c r="F74" s="6">
        <v>0</v>
      </c>
      <c r="G74" s="6">
        <v>11.022088147</v>
      </c>
      <c r="H74" s="6">
        <v>0</v>
      </c>
      <c r="I74" s="6">
        <v>360.32208815</v>
      </c>
      <c r="J74" s="7">
        <f t="shared" si="2"/>
        <v>0.000282477368117324</v>
      </c>
      <c r="K74" s="8">
        <f t="shared" si="3"/>
        <v>0.722088353006012</v>
      </c>
    </row>
    <row r="75" spans="1:11" ht="12.75">
      <c r="A75" s="1" t="s">
        <v>2126</v>
      </c>
      <c r="B75" s="1" t="s">
        <v>2127</v>
      </c>
      <c r="C75" s="1" t="s">
        <v>1979</v>
      </c>
      <c r="D75">
        <v>637</v>
      </c>
      <c r="E75" s="6">
        <v>445.9</v>
      </c>
      <c r="F75" s="6">
        <v>0</v>
      </c>
      <c r="G75" s="6">
        <v>52.483037061</v>
      </c>
      <c r="H75" s="6">
        <v>0</v>
      </c>
      <c r="I75" s="6">
        <v>498.38303706</v>
      </c>
      <c r="J75" s="7">
        <f t="shared" si="2"/>
        <v>0.00039071134757750635</v>
      </c>
      <c r="K75" s="8">
        <f t="shared" si="3"/>
        <v>0.7823909529984301</v>
      </c>
    </row>
    <row r="76" spans="1:11" ht="12.75">
      <c r="A76" s="1" t="s">
        <v>2128</v>
      </c>
      <c r="B76" s="1" t="s">
        <v>2129</v>
      </c>
      <c r="C76" s="1" t="s">
        <v>1979</v>
      </c>
      <c r="D76">
        <v>243</v>
      </c>
      <c r="E76" s="6">
        <v>170.1</v>
      </c>
      <c r="F76" s="6">
        <v>9.213270156</v>
      </c>
      <c r="G76" s="6">
        <v>92.132701317</v>
      </c>
      <c r="H76" s="6">
        <v>136.2501</v>
      </c>
      <c r="I76" s="6">
        <v>407.69607147</v>
      </c>
      <c r="J76" s="7">
        <f t="shared" si="2"/>
        <v>0.00031961657929967236</v>
      </c>
      <c r="K76" s="8">
        <f t="shared" si="3"/>
        <v>1.6777616109876543</v>
      </c>
    </row>
    <row r="77" spans="1:11" ht="12.75">
      <c r="A77" s="1" t="s">
        <v>2130</v>
      </c>
      <c r="B77" s="1" t="s">
        <v>2131</v>
      </c>
      <c r="C77" s="1" t="s">
        <v>1979</v>
      </c>
      <c r="D77">
        <v>327</v>
      </c>
      <c r="E77" s="6">
        <v>228.9</v>
      </c>
      <c r="F77" s="6">
        <v>13.000000104</v>
      </c>
      <c r="G77" s="6">
        <v>26.999999889</v>
      </c>
      <c r="H77" s="6">
        <v>168.97725</v>
      </c>
      <c r="I77" s="6">
        <v>437.87724999</v>
      </c>
      <c r="J77" s="7">
        <f t="shared" si="2"/>
        <v>0.00034327735435451607</v>
      </c>
      <c r="K77" s="8">
        <f t="shared" si="3"/>
        <v>1.3390741589908257</v>
      </c>
    </row>
    <row r="78" spans="1:11" ht="12.75">
      <c r="A78" s="1" t="s">
        <v>2132</v>
      </c>
      <c r="B78" s="1" t="s">
        <v>2133</v>
      </c>
      <c r="C78" s="1" t="s">
        <v>1979</v>
      </c>
      <c r="D78">
        <v>425</v>
      </c>
      <c r="E78" s="6">
        <v>297.5</v>
      </c>
      <c r="F78" s="6">
        <v>12.67201845</v>
      </c>
      <c r="G78" s="6">
        <v>80.9059631</v>
      </c>
      <c r="H78" s="6">
        <v>0</v>
      </c>
      <c r="I78" s="6">
        <v>391.07798155</v>
      </c>
      <c r="J78" s="7">
        <f t="shared" si="2"/>
        <v>0.0003065886954753967</v>
      </c>
      <c r="K78" s="8">
        <f t="shared" si="3"/>
        <v>0.920183486</v>
      </c>
    </row>
    <row r="79" spans="1:11" ht="12.75">
      <c r="A79" s="1" t="s">
        <v>2134</v>
      </c>
      <c r="B79" s="1" t="s">
        <v>2135</v>
      </c>
      <c r="C79" s="1" t="s">
        <v>1979</v>
      </c>
      <c r="D79">
        <v>329</v>
      </c>
      <c r="E79" s="6">
        <v>230.3</v>
      </c>
      <c r="F79" s="6">
        <v>23.435616533</v>
      </c>
      <c r="G79" s="6">
        <v>63.997260292</v>
      </c>
      <c r="H79" s="6">
        <v>0</v>
      </c>
      <c r="I79" s="6">
        <v>317.73287683</v>
      </c>
      <c r="J79" s="7">
        <f t="shared" si="2"/>
        <v>0.00024908921701719515</v>
      </c>
      <c r="K79" s="8">
        <f t="shared" si="3"/>
        <v>0.9657534250151976</v>
      </c>
    </row>
    <row r="80" spans="1:11" ht="12.75">
      <c r="A80" s="1" t="s">
        <v>2136</v>
      </c>
      <c r="B80" s="1" t="s">
        <v>2137</v>
      </c>
      <c r="C80" s="1" t="s">
        <v>1979</v>
      </c>
      <c r="D80">
        <v>390</v>
      </c>
      <c r="E80" s="6">
        <v>273</v>
      </c>
      <c r="F80" s="6">
        <v>42.4352331</v>
      </c>
      <c r="G80" s="6">
        <v>57.59067366</v>
      </c>
      <c r="H80" s="6">
        <v>0</v>
      </c>
      <c r="I80" s="6">
        <v>373.02590676</v>
      </c>
      <c r="J80" s="7">
        <f t="shared" si="2"/>
        <v>0.0002924366278019503</v>
      </c>
      <c r="K80" s="8">
        <f t="shared" si="3"/>
        <v>0.956476684</v>
      </c>
    </row>
    <row r="81" spans="1:11" ht="12.75">
      <c r="A81" s="1" t="s">
        <v>2138</v>
      </c>
      <c r="B81" s="1" t="s">
        <v>2139</v>
      </c>
      <c r="C81" s="1" t="s">
        <v>1979</v>
      </c>
      <c r="D81">
        <v>413</v>
      </c>
      <c r="E81" s="6">
        <v>289.1</v>
      </c>
      <c r="F81" s="6">
        <v>3.99999999</v>
      </c>
      <c r="G81" s="6">
        <v>57.999999855</v>
      </c>
      <c r="H81" s="6">
        <v>0</v>
      </c>
      <c r="I81" s="6">
        <v>351.09999985</v>
      </c>
      <c r="J81" s="7">
        <f t="shared" si="2"/>
        <v>0.0002752476386136331</v>
      </c>
      <c r="K81" s="8">
        <f t="shared" si="3"/>
        <v>0.8501210650121066</v>
      </c>
    </row>
    <row r="82" spans="1:11" ht="12.75">
      <c r="A82" s="1" t="s">
        <v>2140</v>
      </c>
      <c r="B82" s="1" t="s">
        <v>2141</v>
      </c>
      <c r="C82" s="1" t="s">
        <v>1979</v>
      </c>
      <c r="D82">
        <v>394</v>
      </c>
      <c r="E82" s="6">
        <v>275.8</v>
      </c>
      <c r="F82" s="6">
        <v>46.981029648</v>
      </c>
      <c r="G82" s="6">
        <v>68.336043196</v>
      </c>
      <c r="H82" s="6">
        <v>0</v>
      </c>
      <c r="I82" s="6">
        <v>391.11707284</v>
      </c>
      <c r="J82" s="7">
        <f t="shared" si="2"/>
        <v>0.00030661934140324476</v>
      </c>
      <c r="K82" s="8">
        <f t="shared" si="3"/>
        <v>0.9926829259898476</v>
      </c>
    </row>
    <row r="83" spans="1:11" ht="12.75">
      <c r="A83" s="1" t="s">
        <v>2142</v>
      </c>
      <c r="B83" s="1" t="s">
        <v>2143</v>
      </c>
      <c r="C83" s="1" t="s">
        <v>1979</v>
      </c>
      <c r="D83">
        <v>412</v>
      </c>
      <c r="E83" s="6">
        <v>288.4</v>
      </c>
      <c r="F83" s="6">
        <v>61.3399505</v>
      </c>
      <c r="G83" s="6">
        <v>90.987592864</v>
      </c>
      <c r="H83" s="6">
        <v>0</v>
      </c>
      <c r="I83" s="6">
        <v>440.72754336</v>
      </c>
      <c r="J83" s="7">
        <f t="shared" si="2"/>
        <v>0.0003455118645219435</v>
      </c>
      <c r="K83" s="8">
        <f t="shared" si="3"/>
        <v>1.0697270469902913</v>
      </c>
    </row>
    <row r="84" spans="1:11" ht="12.75">
      <c r="A84" s="1" t="s">
        <v>2144</v>
      </c>
      <c r="B84" s="1" t="s">
        <v>2145</v>
      </c>
      <c r="C84" s="1" t="s">
        <v>1979</v>
      </c>
      <c r="D84">
        <v>291</v>
      </c>
      <c r="E84" s="6">
        <v>203.7</v>
      </c>
      <c r="F84" s="6">
        <v>17.357894793</v>
      </c>
      <c r="G84" s="6">
        <v>41.863157859</v>
      </c>
      <c r="H84" s="6">
        <v>0</v>
      </c>
      <c r="I84" s="6">
        <v>262.92105265</v>
      </c>
      <c r="J84" s="7">
        <f t="shared" si="2"/>
        <v>0.00020611905130914568</v>
      </c>
      <c r="K84" s="8">
        <f t="shared" si="3"/>
        <v>0.9035087719931271</v>
      </c>
    </row>
    <row r="85" spans="1:11" ht="12.75">
      <c r="A85" s="1" t="s">
        <v>2146</v>
      </c>
      <c r="B85" s="1" t="s">
        <v>2147</v>
      </c>
      <c r="C85" s="1" t="s">
        <v>1979</v>
      </c>
      <c r="D85">
        <v>326</v>
      </c>
      <c r="E85" s="6">
        <v>228.2</v>
      </c>
      <c r="F85" s="6">
        <v>16.77170407</v>
      </c>
      <c r="G85" s="6">
        <v>83.858521002</v>
      </c>
      <c r="H85" s="6">
        <v>0</v>
      </c>
      <c r="I85" s="6">
        <v>328.83022507</v>
      </c>
      <c r="J85" s="7">
        <f t="shared" si="2"/>
        <v>0.00025778907147244474</v>
      </c>
      <c r="K85" s="8">
        <f t="shared" si="3"/>
        <v>1.008681671993865</v>
      </c>
    </row>
    <row r="86" spans="1:11" ht="12.75">
      <c r="A86" s="1" t="s">
        <v>2148</v>
      </c>
      <c r="B86" s="1" t="s">
        <v>2149</v>
      </c>
      <c r="C86" s="1" t="s">
        <v>1979</v>
      </c>
      <c r="D86">
        <v>253</v>
      </c>
      <c r="E86" s="6">
        <v>177.1</v>
      </c>
      <c r="F86" s="6">
        <v>12.241935541</v>
      </c>
      <c r="G86" s="6">
        <v>44.887096815</v>
      </c>
      <c r="H86" s="6">
        <v>0</v>
      </c>
      <c r="I86" s="6">
        <v>234.22903236</v>
      </c>
      <c r="J86" s="7">
        <f t="shared" si="2"/>
        <v>0.00018362571369806352</v>
      </c>
      <c r="K86" s="8">
        <f t="shared" si="3"/>
        <v>0.9258064520158102</v>
      </c>
    </row>
    <row r="87" spans="1:11" ht="12.75">
      <c r="A87" s="1" t="s">
        <v>2150</v>
      </c>
      <c r="B87" s="1" t="s">
        <v>2151</v>
      </c>
      <c r="C87" s="1" t="s">
        <v>1979</v>
      </c>
      <c r="D87">
        <v>371</v>
      </c>
      <c r="E87" s="6">
        <v>259.7</v>
      </c>
      <c r="F87" s="6">
        <v>22.19658126</v>
      </c>
      <c r="G87" s="6">
        <v>69.760683748</v>
      </c>
      <c r="H87" s="6">
        <v>0</v>
      </c>
      <c r="I87" s="6">
        <v>351.65726501</v>
      </c>
      <c r="J87" s="7">
        <f t="shared" si="2"/>
        <v>0.00027568451107001926</v>
      </c>
      <c r="K87" s="8">
        <f t="shared" si="3"/>
        <v>0.9478632480053908</v>
      </c>
    </row>
    <row r="88" spans="1:11" ht="12.75">
      <c r="A88" s="1" t="s">
        <v>2152</v>
      </c>
      <c r="B88" s="1" t="s">
        <v>2153</v>
      </c>
      <c r="C88" s="1" t="s">
        <v>1979</v>
      </c>
      <c r="D88">
        <v>463</v>
      </c>
      <c r="E88" s="6">
        <v>324.1</v>
      </c>
      <c r="F88" s="6">
        <v>18.52</v>
      </c>
      <c r="G88" s="6">
        <v>49.7725</v>
      </c>
      <c r="H88" s="6">
        <v>0</v>
      </c>
      <c r="I88" s="6">
        <v>392.3925</v>
      </c>
      <c r="J88" s="7">
        <f t="shared" si="2"/>
        <v>0.00030761922267400426</v>
      </c>
      <c r="K88" s="8">
        <f t="shared" si="3"/>
        <v>0.8474999999999999</v>
      </c>
    </row>
    <row r="89" spans="1:11" ht="12.75">
      <c r="A89" s="1" t="s">
        <v>2154</v>
      </c>
      <c r="B89" s="1" t="s">
        <v>2155</v>
      </c>
      <c r="C89" s="1" t="s">
        <v>2087</v>
      </c>
      <c r="D89">
        <v>318</v>
      </c>
      <c r="E89" s="6">
        <v>222.6</v>
      </c>
      <c r="F89" s="6">
        <v>49.7034</v>
      </c>
      <c r="G89" s="6">
        <v>48.7494</v>
      </c>
      <c r="H89" s="6">
        <v>0</v>
      </c>
      <c r="I89" s="6">
        <v>321.0528</v>
      </c>
      <c r="J89" s="7">
        <f t="shared" si="2"/>
        <v>0.00025169189720321506</v>
      </c>
      <c r="K89" s="8">
        <f t="shared" si="3"/>
        <v>1.0096</v>
      </c>
    </row>
    <row r="90" spans="1:11" ht="12.75">
      <c r="A90" s="1" t="s">
        <v>2156</v>
      </c>
      <c r="B90" s="1" t="s">
        <v>2157</v>
      </c>
      <c r="C90" s="1" t="s">
        <v>2087</v>
      </c>
      <c r="D90">
        <v>213</v>
      </c>
      <c r="E90" s="6">
        <v>149.1</v>
      </c>
      <c r="F90" s="6">
        <v>33.2919</v>
      </c>
      <c r="G90" s="6">
        <v>32.6529</v>
      </c>
      <c r="H90" s="6">
        <v>0</v>
      </c>
      <c r="I90" s="6">
        <v>215.0448</v>
      </c>
      <c r="J90" s="7">
        <f t="shared" si="2"/>
        <v>0.00016858608208894594</v>
      </c>
      <c r="K90" s="8">
        <f t="shared" si="3"/>
        <v>1.0096</v>
      </c>
    </row>
    <row r="91" spans="1:11" ht="12.75">
      <c r="A91" s="1" t="s">
        <v>2158</v>
      </c>
      <c r="B91" s="1" t="s">
        <v>2159</v>
      </c>
      <c r="C91" s="1" t="s">
        <v>2087</v>
      </c>
      <c r="D91">
        <v>211</v>
      </c>
      <c r="E91" s="6">
        <v>147.7</v>
      </c>
      <c r="F91" s="6">
        <v>32.9793</v>
      </c>
      <c r="G91" s="6">
        <v>32.3463</v>
      </c>
      <c r="H91" s="6">
        <v>0</v>
      </c>
      <c r="I91" s="6">
        <v>213.0256</v>
      </c>
      <c r="J91" s="7">
        <f t="shared" si="2"/>
        <v>0.00016700311418200748</v>
      </c>
      <c r="K91" s="8">
        <f t="shared" si="3"/>
        <v>1.0096</v>
      </c>
    </row>
    <row r="92" spans="1:11" ht="12.75">
      <c r="A92" s="1" t="s">
        <v>2160</v>
      </c>
      <c r="B92" s="1" t="s">
        <v>2161</v>
      </c>
      <c r="C92" s="1" t="s">
        <v>2087</v>
      </c>
      <c r="D92">
        <v>235</v>
      </c>
      <c r="E92" s="6">
        <v>164.5</v>
      </c>
      <c r="F92" s="6">
        <v>158.23333326</v>
      </c>
      <c r="G92" s="6">
        <v>1.566666745</v>
      </c>
      <c r="H92" s="6">
        <v>117.5</v>
      </c>
      <c r="I92" s="6">
        <v>441.8</v>
      </c>
      <c r="J92" s="7">
        <f t="shared" si="2"/>
        <v>0.00034635262543849615</v>
      </c>
      <c r="K92" s="8">
        <f t="shared" si="3"/>
        <v>1.8800000000000001</v>
      </c>
    </row>
    <row r="93" spans="1:11" ht="12.75">
      <c r="A93" s="1" t="s">
        <v>2162</v>
      </c>
      <c r="B93" s="1" t="s">
        <v>2163</v>
      </c>
      <c r="C93" s="1" t="s">
        <v>2087</v>
      </c>
      <c r="D93">
        <v>159</v>
      </c>
      <c r="E93" s="6">
        <v>111.3</v>
      </c>
      <c r="F93" s="6">
        <v>24.8517</v>
      </c>
      <c r="G93" s="6">
        <v>24.3747</v>
      </c>
      <c r="H93" s="6">
        <v>0</v>
      </c>
      <c r="I93" s="6">
        <v>160.5264</v>
      </c>
      <c r="J93" s="7">
        <f t="shared" si="2"/>
        <v>0.00012584594860160753</v>
      </c>
      <c r="K93" s="8">
        <f t="shared" si="3"/>
        <v>1.0096</v>
      </c>
    </row>
    <row r="94" spans="1:11" ht="12.75">
      <c r="A94" s="1" t="s">
        <v>2164</v>
      </c>
      <c r="B94" s="1" t="s">
        <v>2165</v>
      </c>
      <c r="C94" s="1" t="s">
        <v>1979</v>
      </c>
      <c r="D94">
        <v>1431</v>
      </c>
      <c r="E94" s="6">
        <v>1001.7</v>
      </c>
      <c r="F94" s="6">
        <v>85.59816993</v>
      </c>
      <c r="G94" s="6">
        <v>177.23856421</v>
      </c>
      <c r="H94" s="6">
        <v>0</v>
      </c>
      <c r="I94" s="6">
        <v>1264.5367341</v>
      </c>
      <c r="J94" s="7">
        <f t="shared" si="2"/>
        <v>0.0009913436347192316</v>
      </c>
      <c r="K94" s="8">
        <f t="shared" si="3"/>
        <v>0.8836734689727465</v>
      </c>
    </row>
    <row r="95" spans="1:11" ht="12.75">
      <c r="A95" s="1" t="s">
        <v>2166</v>
      </c>
      <c r="B95" s="1" t="s">
        <v>2167</v>
      </c>
      <c r="C95" s="1" t="s">
        <v>1979</v>
      </c>
      <c r="D95">
        <v>495</v>
      </c>
      <c r="E95" s="6">
        <v>346.5</v>
      </c>
      <c r="F95" s="6">
        <v>5.09259267</v>
      </c>
      <c r="G95" s="6">
        <v>41.7592593</v>
      </c>
      <c r="H95" s="6">
        <v>88.147125</v>
      </c>
      <c r="I95" s="6">
        <v>481.49897697</v>
      </c>
      <c r="J95" s="7">
        <f t="shared" si="2"/>
        <v>0.0003774749543221129</v>
      </c>
      <c r="K95" s="8">
        <f t="shared" si="3"/>
        <v>0.972725206</v>
      </c>
    </row>
    <row r="96" spans="1:11" ht="12.75">
      <c r="A96" s="1" t="s">
        <v>2168</v>
      </c>
      <c r="B96" s="1" t="s">
        <v>2169</v>
      </c>
      <c r="C96" s="1" t="s">
        <v>1979</v>
      </c>
      <c r="D96">
        <v>495</v>
      </c>
      <c r="E96" s="6">
        <v>346.5</v>
      </c>
      <c r="F96" s="6">
        <v>5.29978581</v>
      </c>
      <c r="G96" s="6">
        <v>19.079229015</v>
      </c>
      <c r="H96" s="6">
        <v>18.5625</v>
      </c>
      <c r="I96" s="6">
        <v>389.44151483</v>
      </c>
      <c r="J96" s="7">
        <f t="shared" si="2"/>
        <v>0.00030530577436875403</v>
      </c>
      <c r="K96" s="8">
        <f t="shared" si="3"/>
        <v>0.7867505350101011</v>
      </c>
    </row>
    <row r="97" spans="1:11" ht="12.75">
      <c r="A97" s="1" t="s">
        <v>2170</v>
      </c>
      <c r="B97" s="1" t="s">
        <v>2171</v>
      </c>
      <c r="C97" s="1" t="s">
        <v>1979</v>
      </c>
      <c r="D97">
        <v>438</v>
      </c>
      <c r="E97" s="6">
        <v>306.6</v>
      </c>
      <c r="F97" s="6">
        <v>0</v>
      </c>
      <c r="G97" s="6">
        <v>11.945454426</v>
      </c>
      <c r="H97" s="6">
        <v>0</v>
      </c>
      <c r="I97" s="6">
        <v>318.54545443</v>
      </c>
      <c r="J97" s="7">
        <f t="shared" si="2"/>
        <v>0.00024972624369246115</v>
      </c>
      <c r="K97" s="8">
        <f t="shared" si="3"/>
        <v>0.7272727270091325</v>
      </c>
    </row>
    <row r="98" spans="1:11" ht="12.75">
      <c r="A98" s="1" t="s">
        <v>2172</v>
      </c>
      <c r="B98" s="1" t="s">
        <v>2173</v>
      </c>
      <c r="C98" s="1" t="s">
        <v>1979</v>
      </c>
      <c r="D98">
        <v>444</v>
      </c>
      <c r="E98" s="6">
        <v>310.8</v>
      </c>
      <c r="F98" s="6">
        <v>57.955752012</v>
      </c>
      <c r="G98" s="6">
        <v>75.637168008</v>
      </c>
      <c r="H98" s="6">
        <v>0</v>
      </c>
      <c r="I98" s="6">
        <v>444.39292002</v>
      </c>
      <c r="J98" s="7">
        <f t="shared" si="2"/>
        <v>0.0003483853657202504</v>
      </c>
      <c r="K98" s="8">
        <f t="shared" si="3"/>
        <v>1.000884955</v>
      </c>
    </row>
    <row r="99" spans="1:11" ht="12.75">
      <c r="A99" s="1" t="s">
        <v>2174</v>
      </c>
      <c r="B99" s="1" t="s">
        <v>2175</v>
      </c>
      <c r="C99" s="1" t="s">
        <v>1979</v>
      </c>
      <c r="D99">
        <v>1724</v>
      </c>
      <c r="E99" s="6">
        <v>1206.8</v>
      </c>
      <c r="F99" s="6">
        <v>69.163421656</v>
      </c>
      <c r="G99" s="6">
        <v>138.32684331</v>
      </c>
      <c r="H99" s="6">
        <v>0</v>
      </c>
      <c r="I99" s="6">
        <v>1414.290265</v>
      </c>
      <c r="J99" s="7">
        <f t="shared" si="2"/>
        <v>0.0011087441068692995</v>
      </c>
      <c r="K99" s="8">
        <f t="shared" si="3"/>
        <v>0.8203539820185616</v>
      </c>
    </row>
    <row r="100" spans="1:11" ht="12.75">
      <c r="A100" s="1" t="s">
        <v>2176</v>
      </c>
      <c r="B100" s="1" t="s">
        <v>2177</v>
      </c>
      <c r="C100" s="1" t="s">
        <v>1979</v>
      </c>
      <c r="D100">
        <v>133</v>
      </c>
      <c r="E100" s="6">
        <v>93.1</v>
      </c>
      <c r="F100" s="6">
        <v>1.82191779</v>
      </c>
      <c r="G100" s="6">
        <v>27.328767116</v>
      </c>
      <c r="H100" s="6">
        <v>54.8891</v>
      </c>
      <c r="I100" s="6">
        <v>177.13978491</v>
      </c>
      <c r="J100" s="7">
        <f t="shared" si="2"/>
        <v>0.0001388701438958556</v>
      </c>
      <c r="K100" s="8">
        <f t="shared" si="3"/>
        <v>1.3318780820300753</v>
      </c>
    </row>
    <row r="101" spans="1:11" ht="12.75">
      <c r="A101" s="1" t="s">
        <v>2178</v>
      </c>
      <c r="B101" s="1" t="s">
        <v>2179</v>
      </c>
      <c r="C101" s="1" t="s">
        <v>1979</v>
      </c>
      <c r="D101">
        <v>647</v>
      </c>
      <c r="E101" s="6">
        <v>452.9</v>
      </c>
      <c r="F101" s="6">
        <v>25.88</v>
      </c>
      <c r="G101" s="6">
        <v>106.5061541</v>
      </c>
      <c r="H101" s="6">
        <v>0</v>
      </c>
      <c r="I101" s="6">
        <v>585.2861541</v>
      </c>
      <c r="J101" s="7">
        <f t="shared" si="2"/>
        <v>0.00045883973767617747</v>
      </c>
      <c r="K101" s="8">
        <f t="shared" si="3"/>
        <v>0.904615385007728</v>
      </c>
    </row>
    <row r="102" spans="1:11" ht="12.75">
      <c r="A102" s="1" t="s">
        <v>2180</v>
      </c>
      <c r="B102" s="1" t="s">
        <v>2181</v>
      </c>
      <c r="C102" s="1" t="s">
        <v>1979</v>
      </c>
      <c r="D102">
        <v>356</v>
      </c>
      <c r="E102" s="6">
        <v>249.2</v>
      </c>
      <c r="F102" s="6">
        <v>28.913705544</v>
      </c>
      <c r="G102" s="6">
        <v>73.187817136</v>
      </c>
      <c r="H102" s="6">
        <v>0</v>
      </c>
      <c r="I102" s="6">
        <v>351.30152268</v>
      </c>
      <c r="J102" s="7">
        <f t="shared" si="2"/>
        <v>0.0002754056240397451</v>
      </c>
      <c r="K102" s="8">
        <f t="shared" si="3"/>
        <v>0.98680203</v>
      </c>
    </row>
    <row r="103" spans="1:11" ht="12.75">
      <c r="A103" s="1" t="s">
        <v>2182</v>
      </c>
      <c r="B103" s="1" t="s">
        <v>2183</v>
      </c>
      <c r="C103" s="1" t="s">
        <v>1979</v>
      </c>
      <c r="D103">
        <v>433</v>
      </c>
      <c r="E103" s="6">
        <v>303.1</v>
      </c>
      <c r="F103" s="6">
        <v>17.358574671</v>
      </c>
      <c r="G103" s="6">
        <v>43.396436461</v>
      </c>
      <c r="H103" s="6">
        <v>0</v>
      </c>
      <c r="I103" s="6">
        <v>363.85501113</v>
      </c>
      <c r="J103" s="7">
        <f t="shared" si="2"/>
        <v>0.0002852470311992502</v>
      </c>
      <c r="K103" s="8">
        <f t="shared" si="3"/>
        <v>0.840311803995381</v>
      </c>
    </row>
    <row r="104" spans="1:11" ht="12.75">
      <c r="A104" s="1" t="s">
        <v>2184</v>
      </c>
      <c r="B104" s="1" t="s">
        <v>2185</v>
      </c>
      <c r="C104" s="1" t="s">
        <v>1998</v>
      </c>
      <c r="D104">
        <v>489</v>
      </c>
      <c r="E104" s="6">
        <v>342.3</v>
      </c>
      <c r="F104" s="6">
        <v>131.93681029</v>
      </c>
      <c r="G104" s="6">
        <v>69.156469497</v>
      </c>
      <c r="H104" s="6">
        <v>0</v>
      </c>
      <c r="I104" s="6">
        <v>543.39327979</v>
      </c>
      <c r="J104" s="7">
        <f t="shared" si="2"/>
        <v>0.0004259974855158483</v>
      </c>
      <c r="K104" s="8">
        <f t="shared" si="3"/>
        <v>1.111233701002045</v>
      </c>
    </row>
    <row r="105" spans="1:11" ht="12.75">
      <c r="A105" s="1" t="s">
        <v>2186</v>
      </c>
      <c r="B105" s="1" t="s">
        <v>2187</v>
      </c>
      <c r="C105" s="1" t="s">
        <v>1979</v>
      </c>
      <c r="D105">
        <v>148</v>
      </c>
      <c r="E105" s="6">
        <v>103.6</v>
      </c>
      <c r="F105" s="6">
        <v>9.25</v>
      </c>
      <c r="G105" s="6">
        <v>2.055555572</v>
      </c>
      <c r="H105" s="6">
        <v>38.0508</v>
      </c>
      <c r="I105" s="6">
        <v>152.95635557</v>
      </c>
      <c r="J105" s="7">
        <f t="shared" si="2"/>
        <v>0.00011991135203525044</v>
      </c>
      <c r="K105" s="8">
        <f t="shared" si="3"/>
        <v>1.0334888889864864</v>
      </c>
    </row>
    <row r="106" spans="1:11" ht="12.75">
      <c r="A106" s="1" t="s">
        <v>2188</v>
      </c>
      <c r="B106" s="1" t="s">
        <v>2189</v>
      </c>
      <c r="C106" s="1" t="s">
        <v>1979</v>
      </c>
      <c r="D106">
        <v>429</v>
      </c>
      <c r="E106" s="6">
        <v>300.3</v>
      </c>
      <c r="F106" s="6">
        <v>29.860788672</v>
      </c>
      <c r="G106" s="6">
        <v>77.638051062</v>
      </c>
      <c r="H106" s="6">
        <v>0</v>
      </c>
      <c r="I106" s="6">
        <v>407.79883973</v>
      </c>
      <c r="J106" s="7">
        <f t="shared" si="2"/>
        <v>0.0003196971452948348</v>
      </c>
      <c r="K106" s="8">
        <f t="shared" si="3"/>
        <v>0.950580045990676</v>
      </c>
    </row>
    <row r="107" spans="1:11" ht="12.75">
      <c r="A107" s="1" t="s">
        <v>2190</v>
      </c>
      <c r="B107" s="1" t="s">
        <v>2191</v>
      </c>
      <c r="C107" s="1" t="s">
        <v>1979</v>
      </c>
      <c r="D107">
        <v>320</v>
      </c>
      <c r="E107" s="6">
        <v>224</v>
      </c>
      <c r="F107" s="6">
        <v>229.90291264</v>
      </c>
      <c r="G107" s="6">
        <v>1.03559872</v>
      </c>
      <c r="H107" s="6">
        <v>0</v>
      </c>
      <c r="I107" s="6">
        <v>454.93851136</v>
      </c>
      <c r="J107" s="7">
        <f t="shared" si="2"/>
        <v>0.00035665266596337055</v>
      </c>
      <c r="K107" s="8">
        <f t="shared" si="3"/>
        <v>1.421682848</v>
      </c>
    </row>
    <row r="108" spans="1:11" ht="12.75">
      <c r="A108" s="1" t="s">
        <v>2192</v>
      </c>
      <c r="B108" s="1" t="s">
        <v>2193</v>
      </c>
      <c r="C108" s="1" t="s">
        <v>1998</v>
      </c>
      <c r="D108">
        <v>1239</v>
      </c>
      <c r="E108" s="6">
        <v>867.3</v>
      </c>
      <c r="F108" s="6">
        <v>247.96698127</v>
      </c>
      <c r="G108" s="6">
        <v>179.50471673</v>
      </c>
      <c r="H108" s="6">
        <v>0</v>
      </c>
      <c r="I108" s="6">
        <v>1294.771698</v>
      </c>
      <c r="J108" s="7">
        <f t="shared" si="2"/>
        <v>0.001015046575250701</v>
      </c>
      <c r="K108" s="8">
        <f t="shared" si="3"/>
        <v>1.0450134769975787</v>
      </c>
    </row>
    <row r="109" spans="1:11" ht="12.75">
      <c r="A109" s="1" t="s">
        <v>2194</v>
      </c>
      <c r="B109" s="1" t="s">
        <v>2195</v>
      </c>
      <c r="C109" s="1" t="s">
        <v>1979</v>
      </c>
      <c r="D109">
        <v>3288</v>
      </c>
      <c r="E109" s="6">
        <v>2301.6</v>
      </c>
      <c r="F109" s="6">
        <v>0</v>
      </c>
      <c r="G109" s="6">
        <v>9.030209232</v>
      </c>
      <c r="H109" s="6">
        <v>0</v>
      </c>
      <c r="I109" s="6">
        <v>2310.6302092</v>
      </c>
      <c r="J109" s="7">
        <f t="shared" si="2"/>
        <v>0.0018114369383746528</v>
      </c>
      <c r="K109" s="8">
        <f t="shared" si="3"/>
        <v>0.7027464139902677</v>
      </c>
    </row>
    <row r="110" spans="1:11" ht="12.75">
      <c r="A110" s="1" t="s">
        <v>2196</v>
      </c>
      <c r="B110" s="1" t="s">
        <v>2197</v>
      </c>
      <c r="C110" s="1" t="s">
        <v>1979</v>
      </c>
      <c r="D110">
        <v>812</v>
      </c>
      <c r="E110" s="6">
        <v>568.4</v>
      </c>
      <c r="F110" s="6">
        <v>49.093107504</v>
      </c>
      <c r="G110" s="6">
        <v>108.004837</v>
      </c>
      <c r="H110" s="6">
        <v>0</v>
      </c>
      <c r="I110" s="6">
        <v>725.4979445</v>
      </c>
      <c r="J110" s="7">
        <f t="shared" si="2"/>
        <v>0.0005687598864368659</v>
      </c>
      <c r="K110" s="8">
        <f t="shared" si="3"/>
        <v>0.893470375</v>
      </c>
    </row>
    <row r="111" spans="1:11" ht="12.75">
      <c r="A111" s="1" t="s">
        <v>2198</v>
      </c>
      <c r="B111" s="1" t="s">
        <v>2199</v>
      </c>
      <c r="C111" s="1" t="s">
        <v>1998</v>
      </c>
      <c r="D111">
        <v>225</v>
      </c>
      <c r="E111" s="6">
        <v>157.5</v>
      </c>
      <c r="F111" s="6">
        <v>37.987013025</v>
      </c>
      <c r="G111" s="6">
        <v>52.59740265</v>
      </c>
      <c r="H111" s="6">
        <v>0</v>
      </c>
      <c r="I111" s="6">
        <v>248.08441568</v>
      </c>
      <c r="J111" s="7">
        <f t="shared" si="2"/>
        <v>0.00019448775170018837</v>
      </c>
      <c r="K111" s="8">
        <f t="shared" si="3"/>
        <v>1.1025974030222223</v>
      </c>
    </row>
    <row r="112" spans="1:11" ht="12.75">
      <c r="A112" s="1" t="s">
        <v>2200</v>
      </c>
      <c r="B112" s="1" t="s">
        <v>2201</v>
      </c>
      <c r="C112" s="1" t="s">
        <v>1979</v>
      </c>
      <c r="D112">
        <v>503</v>
      </c>
      <c r="E112" s="6">
        <v>352.1</v>
      </c>
      <c r="F112" s="6">
        <v>0</v>
      </c>
      <c r="G112" s="6">
        <v>13.205250449</v>
      </c>
      <c r="H112" s="6">
        <v>0</v>
      </c>
      <c r="I112" s="6">
        <v>365.30525045</v>
      </c>
      <c r="J112" s="7">
        <f t="shared" si="2"/>
        <v>0.0002863839578538363</v>
      </c>
      <c r="K112" s="8">
        <f t="shared" si="3"/>
        <v>0.7262529830019882</v>
      </c>
    </row>
    <row r="113" spans="1:11" ht="12.75">
      <c r="A113" s="1" t="s">
        <v>2202</v>
      </c>
      <c r="B113" s="1" t="s">
        <v>2203</v>
      </c>
      <c r="C113" s="1" t="s">
        <v>1998</v>
      </c>
      <c r="D113">
        <v>2407</v>
      </c>
      <c r="E113" s="6">
        <v>1684.9</v>
      </c>
      <c r="F113" s="6">
        <v>288.46536971</v>
      </c>
      <c r="G113" s="6">
        <v>306.26031108</v>
      </c>
      <c r="H113" s="6">
        <v>0</v>
      </c>
      <c r="I113" s="6">
        <v>2279.6256808</v>
      </c>
      <c r="J113" s="7">
        <f t="shared" si="2"/>
        <v>0.001787130691629921</v>
      </c>
      <c r="K113" s="8">
        <f t="shared" si="3"/>
        <v>0.9470817120066473</v>
      </c>
    </row>
    <row r="114" spans="1:11" ht="12.75">
      <c r="A114" s="1" t="s">
        <v>2204</v>
      </c>
      <c r="B114" s="1" t="s">
        <v>2205</v>
      </c>
      <c r="C114" s="1" t="s">
        <v>1979</v>
      </c>
      <c r="D114">
        <v>711</v>
      </c>
      <c r="E114" s="6">
        <v>497.7</v>
      </c>
      <c r="F114" s="6">
        <v>57.160789542</v>
      </c>
      <c r="G114" s="6">
        <v>105.29619201</v>
      </c>
      <c r="H114" s="6">
        <v>0</v>
      </c>
      <c r="I114" s="6">
        <v>660.15698155</v>
      </c>
      <c r="J114" s="7">
        <f t="shared" si="2"/>
        <v>0.0005175353186088622</v>
      </c>
      <c r="K114" s="8">
        <f t="shared" si="3"/>
        <v>0.928490831997187</v>
      </c>
    </row>
    <row r="115" spans="1:11" ht="12.75">
      <c r="A115" s="1" t="s">
        <v>2206</v>
      </c>
      <c r="B115" s="1" t="s">
        <v>2207</v>
      </c>
      <c r="C115" s="1" t="s">
        <v>1979</v>
      </c>
      <c r="D115">
        <v>214</v>
      </c>
      <c r="E115" s="6">
        <v>149.8</v>
      </c>
      <c r="F115" s="6">
        <v>3.962963066</v>
      </c>
      <c r="G115" s="6">
        <v>15.851851836</v>
      </c>
      <c r="H115" s="6">
        <v>0</v>
      </c>
      <c r="I115" s="6">
        <v>169.6148149</v>
      </c>
      <c r="J115" s="7">
        <f t="shared" si="2"/>
        <v>0.00013297088377971832</v>
      </c>
      <c r="K115" s="8">
        <f t="shared" si="3"/>
        <v>0.7925925929906542</v>
      </c>
    </row>
    <row r="116" spans="1:11" ht="12.75">
      <c r="A116" s="1" t="s">
        <v>2208</v>
      </c>
      <c r="B116" s="1" t="s">
        <v>2209</v>
      </c>
      <c r="C116" s="1" t="s">
        <v>2210</v>
      </c>
      <c r="D116">
        <v>539</v>
      </c>
      <c r="E116" s="6">
        <v>377.3</v>
      </c>
      <c r="F116" s="6">
        <v>458.5206288</v>
      </c>
      <c r="G116" s="6">
        <v>5.294695637</v>
      </c>
      <c r="H116" s="6">
        <v>0</v>
      </c>
      <c r="I116" s="6">
        <v>841.11532443</v>
      </c>
      <c r="J116" s="7">
        <f t="shared" si="2"/>
        <v>0.0006593990514098753</v>
      </c>
      <c r="K116" s="8">
        <f t="shared" si="3"/>
        <v>1.5605108059925787</v>
      </c>
    </row>
    <row r="117" spans="1:11" ht="12.75">
      <c r="A117" s="1" t="s">
        <v>2211</v>
      </c>
      <c r="B117" s="1" t="s">
        <v>2212</v>
      </c>
      <c r="C117" s="1" t="s">
        <v>1979</v>
      </c>
      <c r="D117">
        <v>416</v>
      </c>
      <c r="E117" s="6">
        <v>291.2</v>
      </c>
      <c r="F117" s="6">
        <v>29.2815536</v>
      </c>
      <c r="G117" s="6">
        <v>76.737863904</v>
      </c>
      <c r="H117" s="6">
        <v>0</v>
      </c>
      <c r="I117" s="6">
        <v>397.2194175</v>
      </c>
      <c r="J117" s="7">
        <f t="shared" si="2"/>
        <v>0.000311403323056304</v>
      </c>
      <c r="K117" s="8">
        <f t="shared" si="3"/>
        <v>0.9548543689903847</v>
      </c>
    </row>
    <row r="118" spans="1:11" ht="12.75">
      <c r="A118" s="1" t="s">
        <v>2213</v>
      </c>
      <c r="B118" s="1" t="s">
        <v>2214</v>
      </c>
      <c r="C118" s="1" t="s">
        <v>2210</v>
      </c>
      <c r="D118">
        <v>419</v>
      </c>
      <c r="E118" s="6">
        <v>293.3</v>
      </c>
      <c r="F118" s="6">
        <v>20.997722005</v>
      </c>
      <c r="G118" s="6">
        <v>38.177676487</v>
      </c>
      <c r="H118" s="6">
        <v>0</v>
      </c>
      <c r="I118" s="6">
        <v>352.47539849</v>
      </c>
      <c r="J118" s="7">
        <f t="shared" si="2"/>
        <v>0.0002763258933216198</v>
      </c>
      <c r="K118" s="8">
        <f t="shared" si="3"/>
        <v>0.8412300679952267</v>
      </c>
    </row>
    <row r="119" spans="1:11" ht="12.75">
      <c r="A119" s="1" t="s">
        <v>2215</v>
      </c>
      <c r="B119" s="1" t="s">
        <v>2216</v>
      </c>
      <c r="C119" s="1" t="s">
        <v>1979</v>
      </c>
      <c r="D119">
        <v>339</v>
      </c>
      <c r="E119" s="6">
        <v>237.3</v>
      </c>
      <c r="F119" s="6">
        <v>183.10185192</v>
      </c>
      <c r="G119" s="6">
        <v>6.277777941</v>
      </c>
      <c r="H119" s="6">
        <v>0</v>
      </c>
      <c r="I119" s="6">
        <v>426.67962986</v>
      </c>
      <c r="J119" s="7">
        <f t="shared" si="2"/>
        <v>0.0003344988909532294</v>
      </c>
      <c r="K119" s="8">
        <f t="shared" si="3"/>
        <v>1.2586419759882006</v>
      </c>
    </row>
    <row r="120" spans="1:11" ht="12.75">
      <c r="A120" s="1" t="s">
        <v>2217</v>
      </c>
      <c r="B120" s="1" t="s">
        <v>2218</v>
      </c>
      <c r="C120" s="1" t="s">
        <v>1998</v>
      </c>
      <c r="D120">
        <v>399</v>
      </c>
      <c r="E120" s="6">
        <v>279.3</v>
      </c>
      <c r="F120" s="6">
        <v>339.15</v>
      </c>
      <c r="G120" s="6">
        <v>10.449999924</v>
      </c>
      <c r="H120" s="6">
        <v>0</v>
      </c>
      <c r="I120" s="6">
        <v>628.89999992</v>
      </c>
      <c r="J120" s="7">
        <f t="shared" si="2"/>
        <v>0.0004930311591456813</v>
      </c>
      <c r="K120" s="8">
        <f t="shared" si="3"/>
        <v>1.576190475989975</v>
      </c>
    </row>
    <row r="121" spans="1:11" ht="12.75">
      <c r="A121" s="1" t="s">
        <v>2219</v>
      </c>
      <c r="B121" s="1" t="s">
        <v>2220</v>
      </c>
      <c r="C121" s="1" t="s">
        <v>2210</v>
      </c>
      <c r="D121">
        <v>680</v>
      </c>
      <c r="E121" s="6">
        <v>476</v>
      </c>
      <c r="F121" s="6">
        <v>14.01098928</v>
      </c>
      <c r="G121" s="6">
        <v>61.64835188</v>
      </c>
      <c r="H121" s="6">
        <v>0</v>
      </c>
      <c r="I121" s="6">
        <v>551.65934116</v>
      </c>
      <c r="J121" s="7">
        <f t="shared" si="2"/>
        <v>0.00043247773010058184</v>
      </c>
      <c r="K121" s="8">
        <f t="shared" si="3"/>
        <v>0.8112637370000001</v>
      </c>
    </row>
    <row r="122" spans="1:11" ht="12.75">
      <c r="A122" s="1" t="s">
        <v>2221</v>
      </c>
      <c r="B122" s="1" t="s">
        <v>2222</v>
      </c>
      <c r="C122" s="1" t="s">
        <v>1979</v>
      </c>
      <c r="D122">
        <v>156</v>
      </c>
      <c r="E122" s="6">
        <v>109.2</v>
      </c>
      <c r="F122" s="6">
        <v>24.3828</v>
      </c>
      <c r="G122" s="6">
        <v>23.9148</v>
      </c>
      <c r="H122" s="6">
        <v>0</v>
      </c>
      <c r="I122" s="6">
        <v>157.4976</v>
      </c>
      <c r="J122" s="7">
        <f t="shared" si="2"/>
        <v>0.00012347149674119985</v>
      </c>
      <c r="K122" s="8">
        <f t="shared" si="3"/>
        <v>1.0096</v>
      </c>
    </row>
    <row r="123" spans="1:11" ht="12.75">
      <c r="A123" s="1" t="s">
        <v>2223</v>
      </c>
      <c r="B123" s="1" t="s">
        <v>2224</v>
      </c>
      <c r="C123" s="1" t="s">
        <v>1979</v>
      </c>
      <c r="D123">
        <v>273</v>
      </c>
      <c r="E123" s="6">
        <v>191.1</v>
      </c>
      <c r="F123" s="6">
        <v>5.40000006</v>
      </c>
      <c r="G123" s="6">
        <v>16.800000126</v>
      </c>
      <c r="H123" s="6">
        <v>0</v>
      </c>
      <c r="I123" s="6">
        <v>213.30000019</v>
      </c>
      <c r="J123" s="7">
        <f t="shared" si="2"/>
        <v>0.00016721823239438258</v>
      </c>
      <c r="K123" s="8">
        <f t="shared" si="3"/>
        <v>0.7813186820146519</v>
      </c>
    </row>
    <row r="124" spans="1:11" ht="12.75">
      <c r="A124" s="1" t="s">
        <v>2225</v>
      </c>
      <c r="B124" s="1" t="s">
        <v>2226</v>
      </c>
      <c r="C124" s="1" t="s">
        <v>1979</v>
      </c>
      <c r="D124">
        <v>22</v>
      </c>
      <c r="E124" s="6">
        <v>15.4</v>
      </c>
      <c r="F124" s="6">
        <v>501.76923082</v>
      </c>
      <c r="G124" s="6">
        <v>29.615384612</v>
      </c>
      <c r="H124" s="6">
        <v>0</v>
      </c>
      <c r="I124" s="6">
        <v>546.78461543</v>
      </c>
      <c r="J124" s="7">
        <f t="shared" si="2"/>
        <v>0.0004286561500759596</v>
      </c>
      <c r="K124" s="8">
        <f t="shared" si="3"/>
        <v>24.853846155909093</v>
      </c>
    </row>
    <row r="125" spans="1:11" ht="12.75">
      <c r="A125" s="1" t="s">
        <v>2227</v>
      </c>
      <c r="B125" s="1" t="s">
        <v>2228</v>
      </c>
      <c r="C125" s="1" t="s">
        <v>1979</v>
      </c>
      <c r="D125">
        <v>609</v>
      </c>
      <c r="E125" s="6">
        <v>426.3</v>
      </c>
      <c r="F125" s="6">
        <v>36.579545415</v>
      </c>
      <c r="G125" s="6">
        <v>105.78409109</v>
      </c>
      <c r="H125" s="6">
        <v>0</v>
      </c>
      <c r="I125" s="6">
        <v>568.66363651</v>
      </c>
      <c r="J125" s="7">
        <f t="shared" si="2"/>
        <v>0.00044580838274477393</v>
      </c>
      <c r="K125" s="8">
        <f t="shared" si="3"/>
        <v>0.9337662340065681</v>
      </c>
    </row>
    <row r="126" spans="1:11" ht="12.75">
      <c r="A126" s="1" t="s">
        <v>2229</v>
      </c>
      <c r="B126" s="1" t="s">
        <v>2230</v>
      </c>
      <c r="C126" s="1" t="s">
        <v>1998</v>
      </c>
      <c r="D126">
        <v>74</v>
      </c>
      <c r="E126" s="6">
        <v>51.8</v>
      </c>
      <c r="F126" s="6">
        <v>0.755102068</v>
      </c>
      <c r="G126" s="6">
        <v>21.142857164</v>
      </c>
      <c r="H126" s="6">
        <v>0</v>
      </c>
      <c r="I126" s="6">
        <v>73.697959232</v>
      </c>
      <c r="J126" s="7">
        <f t="shared" si="2"/>
        <v>5.777610156057595E-05</v>
      </c>
      <c r="K126" s="8">
        <f t="shared" si="3"/>
        <v>0.995918368</v>
      </c>
    </row>
    <row r="127" spans="1:11" ht="12.75">
      <c r="A127" s="1" t="s">
        <v>2231</v>
      </c>
      <c r="B127" s="1" t="s">
        <v>2232</v>
      </c>
      <c r="C127" s="1" t="s">
        <v>1979</v>
      </c>
      <c r="D127">
        <v>1635</v>
      </c>
      <c r="E127" s="6">
        <v>1144.5</v>
      </c>
      <c r="F127" s="6">
        <v>48.83512503</v>
      </c>
      <c r="G127" s="6">
        <v>171.89964083</v>
      </c>
      <c r="H127" s="6">
        <v>0</v>
      </c>
      <c r="I127" s="6">
        <v>1365.2347659</v>
      </c>
      <c r="J127" s="7">
        <f t="shared" si="2"/>
        <v>0.0010702866580112622</v>
      </c>
      <c r="K127" s="8">
        <f t="shared" si="3"/>
        <v>0.8350059730275229</v>
      </c>
    </row>
    <row r="128" spans="1:11" ht="12.75">
      <c r="A128" s="1" t="s">
        <v>2233</v>
      </c>
      <c r="B128" s="1" t="s">
        <v>2234</v>
      </c>
      <c r="C128" s="1" t="s">
        <v>1979</v>
      </c>
      <c r="D128">
        <v>193</v>
      </c>
      <c r="E128" s="6">
        <v>135.1</v>
      </c>
      <c r="F128" s="6">
        <v>0</v>
      </c>
      <c r="G128" s="6">
        <v>23.865591402</v>
      </c>
      <c r="H128" s="6">
        <v>0</v>
      </c>
      <c r="I128" s="6">
        <v>158.9655914</v>
      </c>
      <c r="J128" s="7">
        <f t="shared" si="2"/>
        <v>0.0001246223402801567</v>
      </c>
      <c r="K128" s="8">
        <f t="shared" si="3"/>
        <v>0.8236559139896372</v>
      </c>
    </row>
    <row r="129" spans="1:11" ht="12.75">
      <c r="A129" s="1" t="s">
        <v>2235</v>
      </c>
      <c r="B129" s="1" t="s">
        <v>2236</v>
      </c>
      <c r="C129" s="1" t="s">
        <v>1998</v>
      </c>
      <c r="D129">
        <v>506</v>
      </c>
      <c r="E129" s="6">
        <v>354.2</v>
      </c>
      <c r="F129" s="6">
        <v>25.423014672</v>
      </c>
      <c r="G129" s="6">
        <v>77.909238462</v>
      </c>
      <c r="H129" s="6">
        <v>0</v>
      </c>
      <c r="I129" s="6">
        <v>457.53225313</v>
      </c>
      <c r="J129" s="7">
        <f t="shared" si="2"/>
        <v>0.00035868605046257605</v>
      </c>
      <c r="K129" s="8">
        <f t="shared" si="3"/>
        <v>0.9042139389920949</v>
      </c>
    </row>
    <row r="130" spans="1:11" ht="12.75">
      <c r="A130" s="1" t="s">
        <v>2237</v>
      </c>
      <c r="B130" s="1" t="s">
        <v>2238</v>
      </c>
      <c r="C130" s="1" t="s">
        <v>1998</v>
      </c>
      <c r="D130">
        <v>1744</v>
      </c>
      <c r="E130" s="6">
        <v>1220.8</v>
      </c>
      <c r="F130" s="6">
        <v>279.42990259</v>
      </c>
      <c r="G130" s="6">
        <v>244.50116477</v>
      </c>
      <c r="H130" s="6">
        <v>0</v>
      </c>
      <c r="I130" s="6">
        <v>1744.7310674</v>
      </c>
      <c r="J130" s="7">
        <f t="shared" si="2"/>
        <v>0.0013677958032550922</v>
      </c>
      <c r="K130" s="8">
        <f t="shared" si="3"/>
        <v>1.0004191900229358</v>
      </c>
    </row>
    <row r="131" spans="1:11" ht="12.75">
      <c r="A131" s="1" t="s">
        <v>2239</v>
      </c>
      <c r="B131" s="1" t="s">
        <v>2240</v>
      </c>
      <c r="C131" s="1" t="s">
        <v>1998</v>
      </c>
      <c r="D131">
        <v>1707</v>
      </c>
      <c r="E131" s="6">
        <v>1194.9</v>
      </c>
      <c r="F131" s="6">
        <v>171.16512336</v>
      </c>
      <c r="G131" s="6">
        <v>293.95749239</v>
      </c>
      <c r="H131" s="6">
        <v>0</v>
      </c>
      <c r="I131" s="6">
        <v>1660.0226157</v>
      </c>
      <c r="J131" s="7">
        <f aca="true" t="shared" si="4" ref="J131:J194">I131/I$1465</f>
        <v>0.0013013879385128445</v>
      </c>
      <c r="K131" s="8">
        <f aca="true" t="shared" si="5" ref="K131:K194">I131/D131</f>
        <v>0.9724795639718805</v>
      </c>
    </row>
    <row r="132" spans="1:11" ht="12.75">
      <c r="A132" s="1" t="s">
        <v>2241</v>
      </c>
      <c r="B132" s="1" t="s">
        <v>2242</v>
      </c>
      <c r="C132" s="1" t="s">
        <v>1979</v>
      </c>
      <c r="D132">
        <v>1285</v>
      </c>
      <c r="E132" s="6">
        <v>899.5</v>
      </c>
      <c r="F132" s="6">
        <v>38.827337695</v>
      </c>
      <c r="G132" s="6">
        <v>134.97122274</v>
      </c>
      <c r="H132" s="6">
        <v>0</v>
      </c>
      <c r="I132" s="6">
        <v>1073.2985604</v>
      </c>
      <c r="J132" s="7">
        <f t="shared" si="4"/>
        <v>0.0008414209467494303</v>
      </c>
      <c r="K132" s="8">
        <f t="shared" si="5"/>
        <v>0.8352517979766537</v>
      </c>
    </row>
    <row r="133" spans="1:11" ht="12.75">
      <c r="A133" s="1" t="s">
        <v>2243</v>
      </c>
      <c r="B133" s="1" t="s">
        <v>2244</v>
      </c>
      <c r="C133" s="1" t="s">
        <v>1979</v>
      </c>
      <c r="D133">
        <v>678</v>
      </c>
      <c r="E133" s="6">
        <v>474.6</v>
      </c>
      <c r="F133" s="6">
        <v>47.32478646</v>
      </c>
      <c r="G133" s="6">
        <v>137.14529896</v>
      </c>
      <c r="H133" s="6">
        <v>248.6226</v>
      </c>
      <c r="I133" s="6">
        <v>907.69268542</v>
      </c>
      <c r="J133" s="7">
        <f t="shared" si="4"/>
        <v>0.0007115929033194566</v>
      </c>
      <c r="K133" s="8">
        <f t="shared" si="5"/>
        <v>1.3387797720058996</v>
      </c>
    </row>
    <row r="134" spans="1:11" ht="12.75">
      <c r="A134" s="1" t="s">
        <v>2245</v>
      </c>
      <c r="B134" s="1" t="s">
        <v>2246</v>
      </c>
      <c r="C134" s="1" t="s">
        <v>1979</v>
      </c>
      <c r="D134">
        <v>597</v>
      </c>
      <c r="E134" s="6">
        <v>417.9</v>
      </c>
      <c r="F134" s="6">
        <v>42.190812666</v>
      </c>
      <c r="G134" s="6">
        <v>56.95759692</v>
      </c>
      <c r="H134" s="6">
        <v>100.1169</v>
      </c>
      <c r="I134" s="6">
        <v>617.16530959</v>
      </c>
      <c r="J134" s="7">
        <f t="shared" si="4"/>
        <v>0.0004838316552875934</v>
      </c>
      <c r="K134" s="8">
        <f t="shared" si="5"/>
        <v>1.0337777380067001</v>
      </c>
    </row>
    <row r="135" spans="1:11" ht="12.75">
      <c r="A135" s="1" t="s">
        <v>2247</v>
      </c>
      <c r="B135" s="1" t="s">
        <v>2248</v>
      </c>
      <c r="C135" s="1" t="s">
        <v>1998</v>
      </c>
      <c r="D135">
        <v>68</v>
      </c>
      <c r="E135" s="6">
        <v>47.6</v>
      </c>
      <c r="F135" s="6">
        <v>4.915662676</v>
      </c>
      <c r="G135" s="6">
        <v>24.578313244</v>
      </c>
      <c r="H135" s="6">
        <v>46.1414</v>
      </c>
      <c r="I135" s="6">
        <v>123.23537592</v>
      </c>
      <c r="J135" s="7">
        <f t="shared" si="4"/>
        <v>9.661135354638303E-05</v>
      </c>
      <c r="K135" s="8">
        <f t="shared" si="5"/>
        <v>1.8122849399999998</v>
      </c>
    </row>
    <row r="136" spans="1:11" ht="12.75">
      <c r="A136" s="1" t="s">
        <v>2249</v>
      </c>
      <c r="B136" s="1" t="s">
        <v>2250</v>
      </c>
      <c r="C136" s="1" t="s">
        <v>1998</v>
      </c>
      <c r="D136">
        <v>841</v>
      </c>
      <c r="E136" s="6">
        <v>588.7</v>
      </c>
      <c r="F136" s="6">
        <v>58.89066337</v>
      </c>
      <c r="G136" s="6">
        <v>82.653562418</v>
      </c>
      <c r="H136" s="6">
        <v>174.7598</v>
      </c>
      <c r="I136" s="6">
        <v>905.00402579</v>
      </c>
      <c r="J136" s="7">
        <f t="shared" si="4"/>
        <v>0.000709485107208635</v>
      </c>
      <c r="K136" s="8">
        <f t="shared" si="5"/>
        <v>1.076104668002378</v>
      </c>
    </row>
    <row r="137" spans="1:11" ht="12.75">
      <c r="A137" s="1" t="s">
        <v>2251</v>
      </c>
      <c r="B137" s="1" t="s">
        <v>2252</v>
      </c>
      <c r="C137" s="1" t="s">
        <v>1979</v>
      </c>
      <c r="D137">
        <v>687</v>
      </c>
      <c r="E137" s="6">
        <v>480.9</v>
      </c>
      <c r="F137" s="6">
        <v>117.15552522</v>
      </c>
      <c r="G137" s="6">
        <v>90.912687873</v>
      </c>
      <c r="H137" s="6">
        <v>350.19825</v>
      </c>
      <c r="I137" s="6">
        <v>1039.1664631</v>
      </c>
      <c r="J137" s="7">
        <f t="shared" si="4"/>
        <v>0.0008146628174792239</v>
      </c>
      <c r="K137" s="8">
        <f t="shared" si="5"/>
        <v>1.5126149390101893</v>
      </c>
    </row>
    <row r="138" spans="1:11" ht="12.75">
      <c r="A138" s="1" t="s">
        <v>2253</v>
      </c>
      <c r="B138" s="1" t="s">
        <v>2254</v>
      </c>
      <c r="C138" s="1" t="s">
        <v>1979</v>
      </c>
      <c r="D138">
        <v>461</v>
      </c>
      <c r="E138" s="6">
        <v>322.7</v>
      </c>
      <c r="F138" s="6">
        <v>37.127516893</v>
      </c>
      <c r="G138" s="6">
        <v>62.910514364</v>
      </c>
      <c r="H138" s="6">
        <v>344.34395</v>
      </c>
      <c r="I138" s="6">
        <v>767.08198126</v>
      </c>
      <c r="J138" s="7">
        <f t="shared" si="4"/>
        <v>0.0006013600229424271</v>
      </c>
      <c r="K138" s="8">
        <f t="shared" si="5"/>
        <v>1.6639522370065076</v>
      </c>
    </row>
    <row r="139" spans="1:11" ht="12.75">
      <c r="A139" s="1" t="s">
        <v>2255</v>
      </c>
      <c r="B139" s="1" t="s">
        <v>2256</v>
      </c>
      <c r="C139" s="1" t="s">
        <v>1979</v>
      </c>
      <c r="D139">
        <v>518</v>
      </c>
      <c r="E139" s="6">
        <v>362.6</v>
      </c>
      <c r="F139" s="6">
        <v>66.872950998</v>
      </c>
      <c r="G139" s="6">
        <v>56.258196526</v>
      </c>
      <c r="H139" s="6">
        <v>323.6205</v>
      </c>
      <c r="I139" s="6">
        <v>809.35164752</v>
      </c>
      <c r="J139" s="7">
        <f t="shared" si="4"/>
        <v>0.000634497664150123</v>
      </c>
      <c r="K139" s="8">
        <f t="shared" si="5"/>
        <v>1.562454917992278</v>
      </c>
    </row>
    <row r="140" spans="1:11" ht="12.75">
      <c r="A140" s="1" t="s">
        <v>2257</v>
      </c>
      <c r="B140" s="1" t="s">
        <v>2258</v>
      </c>
      <c r="C140" s="1" t="s">
        <v>1979</v>
      </c>
      <c r="D140">
        <v>980</v>
      </c>
      <c r="E140" s="6">
        <v>686</v>
      </c>
      <c r="F140" s="6">
        <v>39.04382426</v>
      </c>
      <c r="G140" s="6">
        <v>146.4143422</v>
      </c>
      <c r="H140" s="6">
        <v>186.984</v>
      </c>
      <c r="I140" s="6">
        <v>1058.4421665</v>
      </c>
      <c r="J140" s="7">
        <f t="shared" si="4"/>
        <v>0.000829774158537992</v>
      </c>
      <c r="K140" s="8">
        <f t="shared" si="5"/>
        <v>1.0800430270408163</v>
      </c>
    </row>
    <row r="141" spans="1:11" ht="12.75">
      <c r="A141" s="1" t="s">
        <v>2259</v>
      </c>
      <c r="B141" s="1" t="s">
        <v>2260</v>
      </c>
      <c r="C141" s="1" t="s">
        <v>1998</v>
      </c>
      <c r="D141">
        <v>484</v>
      </c>
      <c r="E141" s="6">
        <v>338.8</v>
      </c>
      <c r="F141" s="6">
        <v>111.5348839</v>
      </c>
      <c r="G141" s="6">
        <v>84.930232508</v>
      </c>
      <c r="H141" s="6">
        <v>292.5054</v>
      </c>
      <c r="I141" s="6">
        <v>827.77051641</v>
      </c>
      <c r="J141" s="7">
        <f t="shared" si="4"/>
        <v>0.0006489372829768747</v>
      </c>
      <c r="K141" s="8">
        <f t="shared" si="5"/>
        <v>1.7102696620041322</v>
      </c>
    </row>
    <row r="142" spans="1:11" ht="12.75">
      <c r="A142" s="1" t="s">
        <v>2261</v>
      </c>
      <c r="B142" s="1" t="s">
        <v>2262</v>
      </c>
      <c r="C142" s="1" t="s">
        <v>1979</v>
      </c>
      <c r="D142">
        <v>431</v>
      </c>
      <c r="E142" s="6">
        <v>301.7</v>
      </c>
      <c r="F142" s="6">
        <v>56.524590171</v>
      </c>
      <c r="G142" s="6">
        <v>78.730679059</v>
      </c>
      <c r="H142" s="6">
        <v>298.96315</v>
      </c>
      <c r="I142" s="6">
        <v>735.91841923</v>
      </c>
      <c r="J142" s="7">
        <f t="shared" si="4"/>
        <v>0.0005769291005180135</v>
      </c>
      <c r="K142" s="8">
        <f t="shared" si="5"/>
        <v>1.70746733</v>
      </c>
    </row>
    <row r="143" spans="1:11" ht="12.75">
      <c r="A143" s="1" t="s">
        <v>2263</v>
      </c>
      <c r="B143" s="1" t="s">
        <v>2264</v>
      </c>
      <c r="C143" s="1" t="s">
        <v>1979</v>
      </c>
      <c r="D143">
        <v>626</v>
      </c>
      <c r="E143" s="6">
        <v>438.2</v>
      </c>
      <c r="F143" s="6">
        <v>62.993710806</v>
      </c>
      <c r="G143" s="6">
        <v>88.584905684</v>
      </c>
      <c r="H143" s="6">
        <v>220.352</v>
      </c>
      <c r="I143" s="6">
        <v>810.13061649</v>
      </c>
      <c r="J143" s="7">
        <f t="shared" si="4"/>
        <v>0.0006351083430724738</v>
      </c>
      <c r="K143" s="8">
        <f t="shared" si="5"/>
        <v>1.294138365</v>
      </c>
    </row>
    <row r="144" spans="1:11" ht="12.75">
      <c r="A144" s="1" t="s">
        <v>2265</v>
      </c>
      <c r="B144" s="1" t="s">
        <v>2266</v>
      </c>
      <c r="C144" s="1" t="s">
        <v>1979</v>
      </c>
      <c r="D144">
        <v>769</v>
      </c>
      <c r="E144" s="6">
        <v>538.3</v>
      </c>
      <c r="F144" s="6">
        <v>176.60174435</v>
      </c>
      <c r="G144" s="6">
        <v>137.48110483</v>
      </c>
      <c r="H144" s="6">
        <v>482.97045</v>
      </c>
      <c r="I144" s="6">
        <v>1335.3532992</v>
      </c>
      <c r="J144" s="7">
        <f t="shared" si="4"/>
        <v>0.0010468608444225388</v>
      </c>
      <c r="K144" s="8">
        <f t="shared" si="5"/>
        <v>1.736480233029909</v>
      </c>
    </row>
    <row r="145" spans="1:11" ht="12.75">
      <c r="A145" s="1" t="s">
        <v>2267</v>
      </c>
      <c r="B145" s="1" t="s">
        <v>2268</v>
      </c>
      <c r="C145" s="1" t="s">
        <v>1979</v>
      </c>
      <c r="D145">
        <v>610</v>
      </c>
      <c r="E145" s="6">
        <v>427</v>
      </c>
      <c r="F145" s="6">
        <v>37.06075557</v>
      </c>
      <c r="G145" s="6">
        <v>68.11165816</v>
      </c>
      <c r="H145" s="6">
        <v>219.905</v>
      </c>
      <c r="I145" s="6">
        <v>752.07741373</v>
      </c>
      <c r="J145" s="7">
        <f t="shared" si="4"/>
        <v>0.0005895970728347206</v>
      </c>
      <c r="K145" s="8">
        <f t="shared" si="5"/>
        <v>1.232913793</v>
      </c>
    </row>
    <row r="146" spans="1:11" ht="12.75">
      <c r="A146" s="1" t="s">
        <v>2269</v>
      </c>
      <c r="B146" s="1" t="s">
        <v>2270</v>
      </c>
      <c r="C146" s="1" t="s">
        <v>1979</v>
      </c>
      <c r="D146">
        <v>624</v>
      </c>
      <c r="E146" s="6">
        <v>436.8</v>
      </c>
      <c r="F146" s="6">
        <v>62.805195024</v>
      </c>
      <c r="G146" s="6">
        <v>54.701298912</v>
      </c>
      <c r="H146" s="6">
        <v>312.468</v>
      </c>
      <c r="I146" s="6">
        <v>866.77449394</v>
      </c>
      <c r="J146" s="7">
        <f t="shared" si="4"/>
        <v>0.0006795147615193364</v>
      </c>
      <c r="K146" s="8">
        <f t="shared" si="5"/>
        <v>1.3890616890064102</v>
      </c>
    </row>
    <row r="147" spans="1:11" ht="12.75">
      <c r="A147" s="1" t="s">
        <v>2271</v>
      </c>
      <c r="B147" s="1" t="s">
        <v>2272</v>
      </c>
      <c r="C147" s="1" t="s">
        <v>1979</v>
      </c>
      <c r="D147">
        <v>251</v>
      </c>
      <c r="E147" s="6">
        <v>175.7</v>
      </c>
      <c r="F147" s="6">
        <v>39.2313</v>
      </c>
      <c r="G147" s="6">
        <v>38.4783</v>
      </c>
      <c r="H147" s="6">
        <v>0</v>
      </c>
      <c r="I147" s="6">
        <v>253.4096</v>
      </c>
      <c r="J147" s="7">
        <f t="shared" si="4"/>
        <v>0.00019866247232077668</v>
      </c>
      <c r="K147" s="8">
        <f t="shared" si="5"/>
        <v>1.0096</v>
      </c>
    </row>
    <row r="148" spans="1:11" ht="12.75">
      <c r="A148" s="1" t="s">
        <v>2273</v>
      </c>
      <c r="B148" s="1" t="s">
        <v>2274</v>
      </c>
      <c r="C148" s="1" t="s">
        <v>1979</v>
      </c>
      <c r="D148">
        <v>495</v>
      </c>
      <c r="E148" s="6">
        <v>346.5</v>
      </c>
      <c r="F148" s="6">
        <v>34.989605145</v>
      </c>
      <c r="G148" s="6">
        <v>85.415800635</v>
      </c>
      <c r="H148" s="6">
        <v>307.296</v>
      </c>
      <c r="I148" s="6">
        <v>774.20140578</v>
      </c>
      <c r="J148" s="7">
        <f t="shared" si="4"/>
        <v>0.0006069413524447204</v>
      </c>
      <c r="K148" s="8">
        <f t="shared" si="5"/>
        <v>1.5640432439999998</v>
      </c>
    </row>
    <row r="149" spans="1:11" ht="12.75">
      <c r="A149" s="1" t="s">
        <v>2275</v>
      </c>
      <c r="B149" s="1" t="s">
        <v>2276</v>
      </c>
      <c r="C149" s="1" t="s">
        <v>1979</v>
      </c>
      <c r="D149">
        <v>774</v>
      </c>
      <c r="E149" s="6">
        <v>541.8</v>
      </c>
      <c r="F149" s="6">
        <v>30.538775268</v>
      </c>
      <c r="G149" s="6">
        <v>98.987754744</v>
      </c>
      <c r="H149" s="6">
        <v>97.7949</v>
      </c>
      <c r="I149" s="6">
        <v>769.12143001</v>
      </c>
      <c r="J149" s="7">
        <f t="shared" si="4"/>
        <v>0.0006029588650180491</v>
      </c>
      <c r="K149" s="8">
        <f t="shared" si="5"/>
        <v>0.9936969379974161</v>
      </c>
    </row>
    <row r="150" spans="1:11" ht="12.75">
      <c r="A150" s="1" t="s">
        <v>2277</v>
      </c>
      <c r="B150" s="1" t="s">
        <v>2278</v>
      </c>
      <c r="C150" s="1" t="s">
        <v>1979</v>
      </c>
      <c r="D150">
        <v>216</v>
      </c>
      <c r="E150" s="6">
        <v>151.2</v>
      </c>
      <c r="F150" s="6">
        <v>32.504854392</v>
      </c>
      <c r="G150" s="6">
        <v>53.475728256</v>
      </c>
      <c r="H150" s="6">
        <v>146.0592</v>
      </c>
      <c r="I150" s="6">
        <v>383.23978265</v>
      </c>
      <c r="J150" s="7">
        <f t="shared" si="4"/>
        <v>0.00030044387707855617</v>
      </c>
      <c r="K150" s="8">
        <f t="shared" si="5"/>
        <v>1.7742582530092592</v>
      </c>
    </row>
    <row r="151" spans="1:11" ht="12.75">
      <c r="A151" s="1" t="s">
        <v>2279</v>
      </c>
      <c r="B151" s="1" t="s">
        <v>2280</v>
      </c>
      <c r="C151" s="1" t="s">
        <v>1998</v>
      </c>
      <c r="D151">
        <v>155</v>
      </c>
      <c r="E151" s="6">
        <v>108.5</v>
      </c>
      <c r="F151" s="6">
        <v>32.737069035</v>
      </c>
      <c r="G151" s="6">
        <v>34.07327583</v>
      </c>
      <c r="H151" s="6">
        <v>116.97075</v>
      </c>
      <c r="I151" s="6">
        <v>292.28109487</v>
      </c>
      <c r="J151" s="7">
        <f t="shared" si="4"/>
        <v>0.00022913609002775615</v>
      </c>
      <c r="K151" s="8">
        <f t="shared" si="5"/>
        <v>1.885684483032258</v>
      </c>
    </row>
    <row r="152" spans="1:11" ht="12.75">
      <c r="A152" s="1" t="s">
        <v>2281</v>
      </c>
      <c r="B152" s="1" t="s">
        <v>2282</v>
      </c>
      <c r="C152" s="1" t="s">
        <v>1979</v>
      </c>
      <c r="D152">
        <v>194</v>
      </c>
      <c r="E152" s="6">
        <v>135.8</v>
      </c>
      <c r="F152" s="6">
        <v>11.568807432</v>
      </c>
      <c r="G152" s="6">
        <v>34.706422102</v>
      </c>
      <c r="H152" s="6">
        <v>129.9218</v>
      </c>
      <c r="I152" s="6">
        <v>311.99702953</v>
      </c>
      <c r="J152" s="7">
        <f t="shared" si="4"/>
        <v>0.00024459255388575716</v>
      </c>
      <c r="K152" s="8">
        <f t="shared" si="5"/>
        <v>1.6082321109793816</v>
      </c>
    </row>
    <row r="153" spans="1:11" ht="12.75">
      <c r="A153" s="1" t="s">
        <v>2283</v>
      </c>
      <c r="B153" s="1" t="s">
        <v>2284</v>
      </c>
      <c r="C153" s="1" t="s">
        <v>1979</v>
      </c>
      <c r="D153">
        <v>214</v>
      </c>
      <c r="E153" s="6">
        <v>149.8</v>
      </c>
      <c r="F153" s="6">
        <v>0</v>
      </c>
      <c r="G153" s="6">
        <v>15.285714194</v>
      </c>
      <c r="H153" s="6">
        <v>21.0897</v>
      </c>
      <c r="I153" s="6">
        <v>186.17541419</v>
      </c>
      <c r="J153" s="7">
        <f t="shared" si="4"/>
        <v>0.0001459536973671479</v>
      </c>
      <c r="K153" s="8">
        <f t="shared" si="5"/>
        <v>0.8699785709813084</v>
      </c>
    </row>
    <row r="154" spans="1:11" ht="12.75">
      <c r="A154" s="1" t="s">
        <v>2285</v>
      </c>
      <c r="B154" s="1" t="s">
        <v>2286</v>
      </c>
      <c r="C154" s="1" t="s">
        <v>1979</v>
      </c>
      <c r="D154">
        <v>403</v>
      </c>
      <c r="E154" s="6">
        <v>282.1</v>
      </c>
      <c r="F154" s="6">
        <v>16.324050587</v>
      </c>
      <c r="G154" s="6">
        <v>47.951898826</v>
      </c>
      <c r="H154" s="6">
        <v>139.41785</v>
      </c>
      <c r="I154" s="6">
        <v>485.79379941</v>
      </c>
      <c r="J154" s="7">
        <f t="shared" si="4"/>
        <v>0.000380841914548202</v>
      </c>
      <c r="K154" s="8">
        <f t="shared" si="5"/>
        <v>1.2054436709925558</v>
      </c>
    </row>
    <row r="155" spans="1:11" ht="12.75">
      <c r="A155" s="1" t="s">
        <v>2287</v>
      </c>
      <c r="B155" s="1" t="s">
        <v>2288</v>
      </c>
      <c r="C155" s="1" t="s">
        <v>1979</v>
      </c>
      <c r="D155">
        <v>199</v>
      </c>
      <c r="E155" s="6">
        <v>139.3</v>
      </c>
      <c r="F155" s="6">
        <v>65.296875</v>
      </c>
      <c r="G155" s="6">
        <v>49.75</v>
      </c>
      <c r="H155" s="6">
        <v>105.1317</v>
      </c>
      <c r="I155" s="6">
        <v>359.478575</v>
      </c>
      <c r="J155" s="7">
        <f t="shared" si="4"/>
        <v>0.00028181608927147877</v>
      </c>
      <c r="K155" s="8">
        <f t="shared" si="5"/>
        <v>1.806425</v>
      </c>
    </row>
    <row r="156" spans="1:11" ht="12.75">
      <c r="A156" s="1" t="s">
        <v>2289</v>
      </c>
      <c r="B156" s="1" t="s">
        <v>2290</v>
      </c>
      <c r="C156" s="1" t="s">
        <v>1979</v>
      </c>
      <c r="D156">
        <v>187</v>
      </c>
      <c r="E156" s="6">
        <v>130.9</v>
      </c>
      <c r="F156" s="6">
        <v>15.162162147</v>
      </c>
      <c r="G156" s="6">
        <v>58.627027118</v>
      </c>
      <c r="H156" s="6">
        <v>102.85</v>
      </c>
      <c r="I156" s="6">
        <v>307.53918927</v>
      </c>
      <c r="J156" s="7">
        <f t="shared" si="4"/>
        <v>0.00024109779454253302</v>
      </c>
      <c r="K156" s="8">
        <f t="shared" si="5"/>
        <v>1.644594595026738</v>
      </c>
    </row>
    <row r="157" spans="1:11" ht="12.75">
      <c r="A157" s="1" t="s">
        <v>2291</v>
      </c>
      <c r="B157" s="1" t="s">
        <v>2292</v>
      </c>
      <c r="C157" s="1" t="s">
        <v>1979</v>
      </c>
      <c r="D157">
        <v>175</v>
      </c>
      <c r="E157" s="6">
        <v>122.5</v>
      </c>
      <c r="F157" s="6">
        <v>17.972973025</v>
      </c>
      <c r="G157" s="6">
        <v>53.9189189</v>
      </c>
      <c r="H157" s="6">
        <v>149.24875</v>
      </c>
      <c r="I157" s="6">
        <v>343.64064193</v>
      </c>
      <c r="J157" s="7">
        <f t="shared" si="4"/>
        <v>0.00026939981561753204</v>
      </c>
      <c r="K157" s="8">
        <f t="shared" si="5"/>
        <v>1.9636608110285716</v>
      </c>
    </row>
    <row r="158" spans="1:11" ht="12.75">
      <c r="A158" s="1" t="s">
        <v>2293</v>
      </c>
      <c r="B158" s="1" t="s">
        <v>2294</v>
      </c>
      <c r="C158" s="1" t="s">
        <v>1979</v>
      </c>
      <c r="D158">
        <v>253</v>
      </c>
      <c r="E158" s="6">
        <v>177.1</v>
      </c>
      <c r="F158" s="6">
        <v>12.948818806</v>
      </c>
      <c r="G158" s="6">
        <v>64.744094536</v>
      </c>
      <c r="H158" s="6">
        <v>140.88305</v>
      </c>
      <c r="I158" s="6">
        <v>395.67596334</v>
      </c>
      <c r="J158" s="7">
        <f t="shared" si="4"/>
        <v>0.0003101933198861819</v>
      </c>
      <c r="K158" s="8">
        <f t="shared" si="5"/>
        <v>1.563936613992095</v>
      </c>
    </row>
    <row r="159" spans="1:11" ht="12.75">
      <c r="A159" s="1" t="s">
        <v>2295</v>
      </c>
      <c r="B159" s="1" t="s">
        <v>2296</v>
      </c>
      <c r="C159" s="1" t="s">
        <v>1979</v>
      </c>
      <c r="D159">
        <v>705</v>
      </c>
      <c r="E159" s="6">
        <v>493.5</v>
      </c>
      <c r="F159" s="6">
        <v>14.160688515</v>
      </c>
      <c r="G159" s="6">
        <v>103.17073142</v>
      </c>
      <c r="H159" s="6">
        <v>246.99675</v>
      </c>
      <c r="I159" s="6">
        <v>857.82816993</v>
      </c>
      <c r="J159" s="7">
        <f t="shared" si="4"/>
        <v>0.0006725012196250699</v>
      </c>
      <c r="K159" s="8">
        <f t="shared" si="5"/>
        <v>1.2167775459999999</v>
      </c>
    </row>
    <row r="160" spans="1:11" ht="12.75">
      <c r="A160" s="1" t="s">
        <v>2297</v>
      </c>
      <c r="B160" s="1" t="s">
        <v>2298</v>
      </c>
      <c r="C160" s="1" t="s">
        <v>1979</v>
      </c>
      <c r="D160">
        <v>571</v>
      </c>
      <c r="E160" s="6">
        <v>399.7</v>
      </c>
      <c r="F160" s="6">
        <v>6.085257774</v>
      </c>
      <c r="G160" s="6">
        <v>4.056838516</v>
      </c>
      <c r="H160" s="6">
        <v>3.22615</v>
      </c>
      <c r="I160" s="6">
        <v>413.06824629</v>
      </c>
      <c r="J160" s="7">
        <f t="shared" si="4"/>
        <v>0.0003238281384966429</v>
      </c>
      <c r="K160" s="8">
        <f t="shared" si="5"/>
        <v>0.72341199</v>
      </c>
    </row>
    <row r="161" spans="1:11" ht="12.75">
      <c r="A161" s="1" t="s">
        <v>2299</v>
      </c>
      <c r="B161" s="1" t="s">
        <v>2300</v>
      </c>
      <c r="C161" s="1" t="s">
        <v>1979</v>
      </c>
      <c r="D161">
        <v>123</v>
      </c>
      <c r="E161" s="6">
        <v>86.1</v>
      </c>
      <c r="F161" s="6">
        <v>8.310810864</v>
      </c>
      <c r="G161" s="6">
        <v>34.905405432</v>
      </c>
      <c r="H161" s="6">
        <v>112.09605</v>
      </c>
      <c r="I161" s="6">
        <v>241.4122663</v>
      </c>
      <c r="J161" s="7">
        <f t="shared" si="4"/>
        <v>0.00018925706710290263</v>
      </c>
      <c r="K161" s="8">
        <f t="shared" si="5"/>
        <v>1.9627013520325203</v>
      </c>
    </row>
    <row r="162" spans="1:11" ht="12.75">
      <c r="A162" s="1" t="s">
        <v>2301</v>
      </c>
      <c r="B162" s="1" t="s">
        <v>2302</v>
      </c>
      <c r="C162" s="1" t="s">
        <v>1979</v>
      </c>
      <c r="D162">
        <v>295</v>
      </c>
      <c r="E162" s="6">
        <v>206.5</v>
      </c>
      <c r="F162" s="6">
        <v>12.20689645</v>
      </c>
      <c r="G162" s="6">
        <v>45.77586213</v>
      </c>
      <c r="H162" s="6">
        <v>80.69725</v>
      </c>
      <c r="I162" s="6">
        <v>345.18000858</v>
      </c>
      <c r="J162" s="7">
        <f t="shared" si="4"/>
        <v>0.00027060661435166503</v>
      </c>
      <c r="K162" s="8">
        <f t="shared" si="5"/>
        <v>1.170101724</v>
      </c>
    </row>
    <row r="163" spans="1:11" ht="12.75">
      <c r="A163" s="1" t="s">
        <v>2303</v>
      </c>
      <c r="B163" s="1" t="s">
        <v>2304</v>
      </c>
      <c r="C163" s="1" t="s">
        <v>1979</v>
      </c>
      <c r="D163">
        <v>397</v>
      </c>
      <c r="E163" s="6">
        <v>277.9</v>
      </c>
      <c r="F163" s="6">
        <v>24.000000197</v>
      </c>
      <c r="G163" s="6">
        <v>58.000000046</v>
      </c>
      <c r="H163" s="6">
        <v>0</v>
      </c>
      <c r="I163" s="6">
        <v>359.90000024</v>
      </c>
      <c r="J163" s="7">
        <f t="shared" si="4"/>
        <v>0.0002821464689416917</v>
      </c>
      <c r="K163" s="8">
        <f t="shared" si="5"/>
        <v>0.9065491189924433</v>
      </c>
    </row>
    <row r="164" spans="1:11" ht="12.75">
      <c r="A164" s="1" t="s">
        <v>2305</v>
      </c>
      <c r="B164" s="1" t="s">
        <v>2306</v>
      </c>
      <c r="C164" s="1" t="s">
        <v>1979</v>
      </c>
      <c r="D164">
        <v>394</v>
      </c>
      <c r="E164" s="6">
        <v>275.8</v>
      </c>
      <c r="F164" s="6">
        <v>63.04</v>
      </c>
      <c r="G164" s="6">
        <v>75.09176459</v>
      </c>
      <c r="H164" s="6">
        <v>0</v>
      </c>
      <c r="I164" s="6">
        <v>413.93176459</v>
      </c>
      <c r="J164" s="7">
        <f t="shared" si="4"/>
        <v>0.0003245051005390132</v>
      </c>
      <c r="K164" s="8">
        <f t="shared" si="5"/>
        <v>1.050588235</v>
      </c>
    </row>
    <row r="165" spans="1:11" ht="12.75">
      <c r="A165" s="1" t="s">
        <v>2307</v>
      </c>
      <c r="B165" s="1" t="s">
        <v>2308</v>
      </c>
      <c r="C165" s="1" t="s">
        <v>2210</v>
      </c>
      <c r="D165">
        <v>345</v>
      </c>
      <c r="E165" s="6">
        <v>241.5</v>
      </c>
      <c r="F165" s="6">
        <v>30.687331515</v>
      </c>
      <c r="G165" s="6">
        <v>69.74393523</v>
      </c>
      <c r="H165" s="6">
        <v>0</v>
      </c>
      <c r="I165" s="6">
        <v>341.93126675</v>
      </c>
      <c r="J165" s="7">
        <f t="shared" si="4"/>
        <v>0.00026805973734353385</v>
      </c>
      <c r="K165" s="8">
        <f t="shared" si="5"/>
        <v>0.9911051210144928</v>
      </c>
    </row>
    <row r="166" spans="1:11" ht="12.75">
      <c r="A166" s="1" t="s">
        <v>2309</v>
      </c>
      <c r="B166" s="1" t="s">
        <v>2310</v>
      </c>
      <c r="C166" s="1" t="s">
        <v>2087</v>
      </c>
      <c r="D166">
        <v>187</v>
      </c>
      <c r="E166" s="6">
        <v>130.9</v>
      </c>
      <c r="F166" s="6">
        <v>29.2281</v>
      </c>
      <c r="G166" s="6">
        <v>28.6671</v>
      </c>
      <c r="H166" s="6">
        <v>0</v>
      </c>
      <c r="I166" s="6">
        <v>188.7952</v>
      </c>
      <c r="J166" s="7">
        <f t="shared" si="4"/>
        <v>0.00014800749929874595</v>
      </c>
      <c r="K166" s="8">
        <f t="shared" si="5"/>
        <v>1.0096</v>
      </c>
    </row>
    <row r="167" spans="1:11" ht="12.75">
      <c r="A167" s="1" t="s">
        <v>2311</v>
      </c>
      <c r="B167" s="1" t="s">
        <v>2312</v>
      </c>
      <c r="C167" s="1" t="s">
        <v>2087</v>
      </c>
      <c r="D167">
        <v>211</v>
      </c>
      <c r="E167" s="6">
        <v>147.7</v>
      </c>
      <c r="F167" s="6">
        <v>32.9793</v>
      </c>
      <c r="G167" s="6">
        <v>32.3463</v>
      </c>
      <c r="H167" s="6">
        <v>0</v>
      </c>
      <c r="I167" s="6">
        <v>213.0256</v>
      </c>
      <c r="J167" s="7">
        <f t="shared" si="4"/>
        <v>0.00016700311418200748</v>
      </c>
      <c r="K167" s="8">
        <f t="shared" si="5"/>
        <v>1.0096</v>
      </c>
    </row>
    <row r="168" spans="1:11" ht="12.75">
      <c r="A168" s="1" t="s">
        <v>2313</v>
      </c>
      <c r="B168" s="1" t="s">
        <v>2314</v>
      </c>
      <c r="C168" s="1" t="s">
        <v>2087</v>
      </c>
      <c r="D168">
        <v>233</v>
      </c>
      <c r="E168" s="6">
        <v>163.1</v>
      </c>
      <c r="F168" s="6">
        <v>3.758064456</v>
      </c>
      <c r="G168" s="6">
        <v>24.42741943</v>
      </c>
      <c r="H168" s="6">
        <v>0</v>
      </c>
      <c r="I168" s="6">
        <v>191.28548389</v>
      </c>
      <c r="J168" s="7">
        <f t="shared" si="4"/>
        <v>0.0001499597771697027</v>
      </c>
      <c r="K168" s="8">
        <f t="shared" si="5"/>
        <v>0.8209677420171674</v>
      </c>
    </row>
    <row r="169" spans="1:11" ht="12.75">
      <c r="A169" s="1" t="s">
        <v>2315</v>
      </c>
      <c r="B169" s="1" t="s">
        <v>2316</v>
      </c>
      <c r="C169" s="1" t="s">
        <v>1979</v>
      </c>
      <c r="D169">
        <v>529</v>
      </c>
      <c r="E169" s="6">
        <v>370.3</v>
      </c>
      <c r="F169" s="6">
        <v>26.016393512</v>
      </c>
      <c r="G169" s="6">
        <v>85.757741557</v>
      </c>
      <c r="H169" s="6">
        <v>168.711325</v>
      </c>
      <c r="I169" s="6">
        <v>650.78546007</v>
      </c>
      <c r="J169" s="7">
        <f t="shared" si="4"/>
        <v>0.0005101884397746584</v>
      </c>
      <c r="K169" s="8">
        <f t="shared" si="5"/>
        <v>1.2302182610018904</v>
      </c>
    </row>
    <row r="170" spans="1:11" ht="12.75">
      <c r="A170" s="1" t="s">
        <v>2317</v>
      </c>
      <c r="B170" s="1" t="s">
        <v>2318</v>
      </c>
      <c r="C170" s="1" t="s">
        <v>1998</v>
      </c>
      <c r="D170">
        <v>819</v>
      </c>
      <c r="E170" s="6">
        <v>573.3</v>
      </c>
      <c r="F170" s="6">
        <v>270.39005721</v>
      </c>
      <c r="G170" s="6">
        <v>81.430210134</v>
      </c>
      <c r="H170" s="6">
        <v>0</v>
      </c>
      <c r="I170" s="6">
        <v>925.12026734</v>
      </c>
      <c r="J170" s="7">
        <f t="shared" si="4"/>
        <v>0.000725255394838326</v>
      </c>
      <c r="K170" s="8">
        <f t="shared" si="5"/>
        <v>1.129572975995116</v>
      </c>
    </row>
    <row r="171" spans="1:11" ht="12.75">
      <c r="A171" s="1" t="s">
        <v>2319</v>
      </c>
      <c r="B171" s="1" t="s">
        <v>2320</v>
      </c>
      <c r="C171" s="1" t="s">
        <v>1979</v>
      </c>
      <c r="D171">
        <v>1159</v>
      </c>
      <c r="E171" s="6">
        <v>811.3</v>
      </c>
      <c r="F171" s="6">
        <v>0</v>
      </c>
      <c r="G171" s="6">
        <v>55.721153757</v>
      </c>
      <c r="H171" s="6">
        <v>0</v>
      </c>
      <c r="I171" s="6">
        <v>867.02115376</v>
      </c>
      <c r="J171" s="7">
        <f t="shared" si="4"/>
        <v>0.0006797081324479177</v>
      </c>
      <c r="K171" s="8">
        <f t="shared" si="5"/>
        <v>0.7480769230025884</v>
      </c>
    </row>
    <row r="172" spans="1:11" ht="12.75">
      <c r="A172" s="1" t="s">
        <v>2321</v>
      </c>
      <c r="B172" s="1" t="s">
        <v>2322</v>
      </c>
      <c r="C172" s="1" t="s">
        <v>1979</v>
      </c>
      <c r="D172">
        <v>2545</v>
      </c>
      <c r="E172" s="6">
        <v>1781.5</v>
      </c>
      <c r="F172" s="6">
        <v>0</v>
      </c>
      <c r="G172" s="6">
        <v>23.16383159</v>
      </c>
      <c r="H172" s="6">
        <v>0</v>
      </c>
      <c r="I172" s="6">
        <v>1804.6638316</v>
      </c>
      <c r="J172" s="7">
        <f t="shared" si="4"/>
        <v>0.0014147805706395565</v>
      </c>
      <c r="K172" s="8">
        <f t="shared" si="5"/>
        <v>0.7091017020039293</v>
      </c>
    </row>
    <row r="173" spans="1:11" ht="12.75">
      <c r="A173" s="1" t="s">
        <v>2323</v>
      </c>
      <c r="B173" s="1" t="s">
        <v>2324</v>
      </c>
      <c r="C173" s="1" t="s">
        <v>1979</v>
      </c>
      <c r="D173">
        <v>502</v>
      </c>
      <c r="E173" s="6">
        <v>351.4</v>
      </c>
      <c r="F173" s="6">
        <v>55.071729782</v>
      </c>
      <c r="G173" s="6">
        <v>70.957805922</v>
      </c>
      <c r="H173" s="6">
        <v>0</v>
      </c>
      <c r="I173" s="6">
        <v>477.4295357</v>
      </c>
      <c r="J173" s="7">
        <f t="shared" si="4"/>
        <v>0.00037428468345762156</v>
      </c>
      <c r="K173" s="8">
        <f t="shared" si="5"/>
        <v>0.9510548519920318</v>
      </c>
    </row>
    <row r="174" spans="1:11" ht="12.75">
      <c r="A174" s="1" t="s">
        <v>2325</v>
      </c>
      <c r="B174" s="1" t="s">
        <v>2326</v>
      </c>
      <c r="C174" s="1" t="s">
        <v>1979</v>
      </c>
      <c r="D174">
        <v>584</v>
      </c>
      <c r="E174" s="6">
        <v>408.8</v>
      </c>
      <c r="F174" s="6">
        <v>53.001680952</v>
      </c>
      <c r="G174" s="6">
        <v>91.280672264</v>
      </c>
      <c r="H174" s="6">
        <v>0</v>
      </c>
      <c r="I174" s="6">
        <v>553.08235322</v>
      </c>
      <c r="J174" s="7">
        <f t="shared" si="4"/>
        <v>0.00043359331172804135</v>
      </c>
      <c r="K174" s="8">
        <f t="shared" si="5"/>
        <v>0.9470588240068493</v>
      </c>
    </row>
    <row r="175" spans="1:11" ht="12.75">
      <c r="A175" s="1" t="s">
        <v>2327</v>
      </c>
      <c r="B175" s="1" t="s">
        <v>2328</v>
      </c>
      <c r="C175" s="1" t="s">
        <v>1979</v>
      </c>
      <c r="D175">
        <v>563</v>
      </c>
      <c r="E175" s="6">
        <v>394.1</v>
      </c>
      <c r="F175" s="6">
        <v>34.178752069</v>
      </c>
      <c r="G175" s="6">
        <v>102.53625621</v>
      </c>
      <c r="H175" s="6">
        <v>0</v>
      </c>
      <c r="I175" s="6">
        <v>530.81500828</v>
      </c>
      <c r="J175" s="7">
        <f t="shared" si="4"/>
        <v>0.0004161366494792555</v>
      </c>
      <c r="K175" s="8">
        <f t="shared" si="5"/>
        <v>0.9428330520071049</v>
      </c>
    </row>
    <row r="176" spans="1:11" ht="12.75">
      <c r="A176" s="1" t="s">
        <v>2329</v>
      </c>
      <c r="B176" s="1" t="s">
        <v>2330</v>
      </c>
      <c r="C176" s="1" t="s">
        <v>1979</v>
      </c>
      <c r="D176">
        <v>455</v>
      </c>
      <c r="E176" s="6">
        <v>318.5</v>
      </c>
      <c r="F176" s="6">
        <v>9.37070953</v>
      </c>
      <c r="G176" s="6">
        <v>14.576658915</v>
      </c>
      <c r="H176" s="6">
        <v>0</v>
      </c>
      <c r="I176" s="6">
        <v>342.44736845</v>
      </c>
      <c r="J176" s="7">
        <f t="shared" si="4"/>
        <v>0.000268464339377912</v>
      </c>
      <c r="K176" s="8">
        <f t="shared" si="5"/>
        <v>0.752631579010989</v>
      </c>
    </row>
    <row r="177" spans="1:11" ht="12.75">
      <c r="A177" s="1" t="s">
        <v>2331</v>
      </c>
      <c r="B177" s="1" t="s">
        <v>2332</v>
      </c>
      <c r="C177" s="1" t="s">
        <v>1979</v>
      </c>
      <c r="D177">
        <v>134</v>
      </c>
      <c r="E177" s="6">
        <v>93.8</v>
      </c>
      <c r="F177" s="6">
        <v>1.000000058</v>
      </c>
      <c r="G177" s="6">
        <v>1.000000058</v>
      </c>
      <c r="H177" s="6">
        <v>4.6029</v>
      </c>
      <c r="I177" s="6">
        <v>100.40290012</v>
      </c>
      <c r="J177" s="7">
        <f t="shared" si="4"/>
        <v>7.871165246310797E-05</v>
      </c>
      <c r="K177" s="8">
        <f t="shared" si="5"/>
        <v>0.7492753740298508</v>
      </c>
    </row>
    <row r="178" spans="1:11" ht="12.75">
      <c r="A178" s="1" t="s">
        <v>2333</v>
      </c>
      <c r="B178" s="1" t="s">
        <v>2334</v>
      </c>
      <c r="C178" s="1" t="s">
        <v>1979</v>
      </c>
      <c r="D178">
        <v>417</v>
      </c>
      <c r="E178" s="6">
        <v>291.9</v>
      </c>
      <c r="F178" s="6">
        <v>16.981900494</v>
      </c>
      <c r="G178" s="6">
        <v>81.135746712</v>
      </c>
      <c r="H178" s="6">
        <v>165.1737</v>
      </c>
      <c r="I178" s="6">
        <v>555.19134721</v>
      </c>
      <c r="J178" s="7">
        <f t="shared" si="4"/>
        <v>0.0004352466743479384</v>
      </c>
      <c r="K178" s="8">
        <f t="shared" si="5"/>
        <v>1.3313941180095923</v>
      </c>
    </row>
    <row r="179" spans="1:11" ht="12.75">
      <c r="A179" s="1" t="s">
        <v>2335</v>
      </c>
      <c r="B179" s="1" t="s">
        <v>2336</v>
      </c>
      <c r="C179" s="1" t="s">
        <v>1979</v>
      </c>
      <c r="D179">
        <v>427</v>
      </c>
      <c r="E179" s="6">
        <v>298.9</v>
      </c>
      <c r="F179" s="6">
        <v>60.046875</v>
      </c>
      <c r="G179" s="6">
        <v>50.515624817</v>
      </c>
      <c r="H179" s="6">
        <v>244.7991</v>
      </c>
      <c r="I179" s="6">
        <v>654.26159982</v>
      </c>
      <c r="J179" s="7">
        <f t="shared" si="4"/>
        <v>0.0005129135871915974</v>
      </c>
      <c r="K179" s="8">
        <f t="shared" si="5"/>
        <v>1.5322285710070258</v>
      </c>
    </row>
    <row r="180" spans="1:11" ht="12.75">
      <c r="A180" s="1" t="s">
        <v>2337</v>
      </c>
      <c r="B180" s="1" t="s">
        <v>2338</v>
      </c>
      <c r="C180" s="1" t="s">
        <v>1979</v>
      </c>
      <c r="D180">
        <v>504</v>
      </c>
      <c r="E180" s="6">
        <v>352.8</v>
      </c>
      <c r="F180" s="6">
        <v>0</v>
      </c>
      <c r="G180" s="6">
        <v>5.407725456</v>
      </c>
      <c r="H180" s="6">
        <v>58.464</v>
      </c>
      <c r="I180" s="6">
        <v>416.67172546</v>
      </c>
      <c r="J180" s="7">
        <f t="shared" si="4"/>
        <v>0.000326653114665141</v>
      </c>
      <c r="K180" s="8">
        <f t="shared" si="5"/>
        <v>0.8267296140079365</v>
      </c>
    </row>
    <row r="181" spans="1:11" ht="12.75">
      <c r="A181" s="1" t="s">
        <v>2339</v>
      </c>
      <c r="B181" s="1" t="s">
        <v>2340</v>
      </c>
      <c r="C181" s="1" t="s">
        <v>1979</v>
      </c>
      <c r="D181">
        <v>267</v>
      </c>
      <c r="E181" s="6">
        <v>186.9</v>
      </c>
      <c r="F181" s="6">
        <v>31.9708737</v>
      </c>
      <c r="G181" s="6">
        <v>84.679611768</v>
      </c>
      <c r="H181" s="6">
        <v>225.5883</v>
      </c>
      <c r="I181" s="6">
        <v>529.13878547</v>
      </c>
      <c r="J181" s="7">
        <f t="shared" si="4"/>
        <v>0.0004148225612695149</v>
      </c>
      <c r="K181" s="8">
        <f t="shared" si="5"/>
        <v>1.9817932040074906</v>
      </c>
    </row>
    <row r="182" spans="1:11" ht="12.75">
      <c r="A182" s="1" t="s">
        <v>2341</v>
      </c>
      <c r="B182" s="1" t="s">
        <v>2342</v>
      </c>
      <c r="C182" s="1" t="s">
        <v>1979</v>
      </c>
      <c r="D182">
        <v>219</v>
      </c>
      <c r="E182" s="6">
        <v>153.3</v>
      </c>
      <c r="F182" s="6">
        <v>19.290155538</v>
      </c>
      <c r="G182" s="6">
        <v>61.274611374</v>
      </c>
      <c r="H182" s="6">
        <v>115.75245</v>
      </c>
      <c r="I182" s="6">
        <v>349.61721691</v>
      </c>
      <c r="J182" s="7">
        <f t="shared" si="4"/>
        <v>0.0002740851991291958</v>
      </c>
      <c r="K182" s="8">
        <f t="shared" si="5"/>
        <v>1.5964256479908676</v>
      </c>
    </row>
    <row r="183" spans="1:11" ht="12.75">
      <c r="A183" s="1" t="s">
        <v>2343</v>
      </c>
      <c r="B183" s="1" t="s">
        <v>2344</v>
      </c>
      <c r="C183" s="1" t="s">
        <v>1979</v>
      </c>
      <c r="D183">
        <v>295</v>
      </c>
      <c r="E183" s="6">
        <v>206.5</v>
      </c>
      <c r="F183" s="6">
        <v>38.4364822</v>
      </c>
      <c r="G183" s="6">
        <v>80.716612325</v>
      </c>
      <c r="H183" s="6">
        <v>202.2225</v>
      </c>
      <c r="I183" s="6">
        <v>527.87559453</v>
      </c>
      <c r="J183" s="7">
        <f t="shared" si="4"/>
        <v>0.00041383227268078886</v>
      </c>
      <c r="K183" s="8">
        <f t="shared" si="5"/>
        <v>1.789408795016949</v>
      </c>
    </row>
    <row r="184" spans="1:11" ht="12.75">
      <c r="A184" s="1" t="s">
        <v>2345</v>
      </c>
      <c r="B184" s="1" t="s">
        <v>2346</v>
      </c>
      <c r="C184" s="1" t="s">
        <v>1998</v>
      </c>
      <c r="D184">
        <v>308</v>
      </c>
      <c r="E184" s="6">
        <v>215.6</v>
      </c>
      <c r="F184" s="6">
        <v>77.430167584</v>
      </c>
      <c r="G184" s="6">
        <v>92.916201224</v>
      </c>
      <c r="H184" s="6">
        <v>266.9128</v>
      </c>
      <c r="I184" s="6">
        <v>652.85916881</v>
      </c>
      <c r="J184" s="7">
        <f t="shared" si="4"/>
        <v>0.0005118141402420504</v>
      </c>
      <c r="K184" s="8">
        <f t="shared" si="5"/>
        <v>2.1196726260064938</v>
      </c>
    </row>
    <row r="185" spans="1:11" ht="12.75">
      <c r="A185" s="1" t="s">
        <v>2347</v>
      </c>
      <c r="B185" s="1" t="s">
        <v>2348</v>
      </c>
      <c r="C185" s="1" t="s">
        <v>1979</v>
      </c>
      <c r="D185">
        <v>362</v>
      </c>
      <c r="E185" s="6">
        <v>253.4</v>
      </c>
      <c r="F185" s="6">
        <v>39.671232842</v>
      </c>
      <c r="G185" s="6">
        <v>102.48401833</v>
      </c>
      <c r="H185" s="6">
        <v>273.7082</v>
      </c>
      <c r="I185" s="6">
        <v>669.26345117</v>
      </c>
      <c r="J185" s="7">
        <f t="shared" si="4"/>
        <v>0.00052467440792838</v>
      </c>
      <c r="K185" s="8">
        <f t="shared" si="5"/>
        <v>1.848794064005525</v>
      </c>
    </row>
    <row r="186" spans="1:11" ht="12.75">
      <c r="A186" s="1" t="s">
        <v>2349</v>
      </c>
      <c r="B186" s="1" t="s">
        <v>2350</v>
      </c>
      <c r="C186" s="1" t="s">
        <v>1979</v>
      </c>
      <c r="D186">
        <v>768</v>
      </c>
      <c r="E186" s="6">
        <v>537.6</v>
      </c>
      <c r="F186" s="6">
        <v>153.80371354</v>
      </c>
      <c r="G186" s="6">
        <v>149.72944282</v>
      </c>
      <c r="H186" s="6">
        <v>311.808</v>
      </c>
      <c r="I186" s="6">
        <v>1152.9411564</v>
      </c>
      <c r="J186" s="7">
        <f t="shared" si="4"/>
        <v>0.0009038573936062375</v>
      </c>
      <c r="K186" s="8">
        <f t="shared" si="5"/>
        <v>1.5012254640625</v>
      </c>
    </row>
    <row r="187" spans="1:11" ht="12.75">
      <c r="A187" s="1" t="s">
        <v>2351</v>
      </c>
      <c r="B187" s="1" t="s">
        <v>2352</v>
      </c>
      <c r="C187" s="1" t="s">
        <v>1979</v>
      </c>
      <c r="D187">
        <v>568</v>
      </c>
      <c r="E187" s="6">
        <v>397.6</v>
      </c>
      <c r="F187" s="6">
        <v>159.20434001</v>
      </c>
      <c r="G187" s="6">
        <v>119.14647399</v>
      </c>
      <c r="H187" s="6">
        <v>293.0028</v>
      </c>
      <c r="I187" s="6">
        <v>968.953614</v>
      </c>
      <c r="J187" s="7">
        <f t="shared" si="4"/>
        <v>0.0007596188957379338</v>
      </c>
      <c r="K187" s="8">
        <f t="shared" si="5"/>
        <v>1.7059042500000001</v>
      </c>
    </row>
    <row r="188" spans="1:11" ht="12.75">
      <c r="A188" s="1" t="s">
        <v>2353</v>
      </c>
      <c r="B188" s="1" t="s">
        <v>2354</v>
      </c>
      <c r="C188" s="1" t="s">
        <v>1979</v>
      </c>
      <c r="D188">
        <v>421</v>
      </c>
      <c r="E188" s="6">
        <v>294.7</v>
      </c>
      <c r="F188" s="6">
        <v>33.564920071</v>
      </c>
      <c r="G188" s="6">
        <v>34.523918076</v>
      </c>
      <c r="H188" s="6">
        <v>72.39095</v>
      </c>
      <c r="I188" s="6">
        <v>435.17978815</v>
      </c>
      <c r="J188" s="7">
        <f t="shared" si="4"/>
        <v>0.00034116265768112505</v>
      </c>
      <c r="K188" s="8">
        <f t="shared" si="5"/>
        <v>1.0336812070071257</v>
      </c>
    </row>
    <row r="189" spans="1:11" ht="12.75">
      <c r="A189" s="1" t="s">
        <v>2355</v>
      </c>
      <c r="B189" s="1" t="s">
        <v>2356</v>
      </c>
      <c r="C189" s="1" t="s">
        <v>1979</v>
      </c>
      <c r="D189">
        <v>555</v>
      </c>
      <c r="E189" s="6">
        <v>388.5</v>
      </c>
      <c r="F189" s="6">
        <v>60.91463439</v>
      </c>
      <c r="G189" s="6">
        <v>105.39198585</v>
      </c>
      <c r="H189" s="6">
        <v>410.145</v>
      </c>
      <c r="I189" s="6">
        <v>964.95162024</v>
      </c>
      <c r="J189" s="7">
        <f t="shared" si="4"/>
        <v>0.0007564815008855923</v>
      </c>
      <c r="K189" s="8">
        <f t="shared" si="5"/>
        <v>1.738651568</v>
      </c>
    </row>
    <row r="190" spans="1:11" ht="12.75">
      <c r="A190" s="1" t="s">
        <v>2357</v>
      </c>
      <c r="B190" s="1" t="s">
        <v>2358</v>
      </c>
      <c r="C190" s="1" t="s">
        <v>1979</v>
      </c>
      <c r="D190">
        <v>314</v>
      </c>
      <c r="E190" s="6">
        <v>219.8</v>
      </c>
      <c r="F190" s="6">
        <v>62.601265946</v>
      </c>
      <c r="G190" s="6">
        <v>114.27215201</v>
      </c>
      <c r="H190" s="6">
        <v>166.5927</v>
      </c>
      <c r="I190" s="6">
        <v>563.26611796</v>
      </c>
      <c r="J190" s="7">
        <f t="shared" si="4"/>
        <v>0.0004415769551290078</v>
      </c>
      <c r="K190" s="8">
        <f t="shared" si="5"/>
        <v>1.7938411399999998</v>
      </c>
    </row>
    <row r="191" spans="1:11" ht="12.75">
      <c r="A191" s="1" t="s">
        <v>2359</v>
      </c>
      <c r="B191" s="1" t="s">
        <v>2360</v>
      </c>
      <c r="C191" s="1" t="s">
        <v>1979</v>
      </c>
      <c r="D191">
        <v>719</v>
      </c>
      <c r="E191" s="6">
        <v>503.3</v>
      </c>
      <c r="F191" s="6">
        <v>85.806584516</v>
      </c>
      <c r="G191" s="6">
        <v>115.39506161</v>
      </c>
      <c r="H191" s="6">
        <v>366.5462</v>
      </c>
      <c r="I191" s="6">
        <v>1071.0478461</v>
      </c>
      <c r="J191" s="7">
        <f t="shared" si="4"/>
        <v>0.0008396564813648288</v>
      </c>
      <c r="K191" s="8">
        <f t="shared" si="5"/>
        <v>1.4896353909596662</v>
      </c>
    </row>
    <row r="192" spans="1:11" ht="12.75">
      <c r="A192" s="1" t="s">
        <v>2361</v>
      </c>
      <c r="B192" s="1" t="s">
        <v>2362</v>
      </c>
      <c r="C192" s="1" t="s">
        <v>1979</v>
      </c>
      <c r="D192">
        <v>329</v>
      </c>
      <c r="E192" s="6">
        <v>230.3</v>
      </c>
      <c r="F192" s="6">
        <v>51.4227</v>
      </c>
      <c r="G192" s="6">
        <v>50.4357</v>
      </c>
      <c r="H192" s="6">
        <v>0</v>
      </c>
      <c r="I192" s="6">
        <v>332.1584</v>
      </c>
      <c r="J192" s="7">
        <f t="shared" si="4"/>
        <v>0.00026039822069137653</v>
      </c>
      <c r="K192" s="8">
        <f t="shared" si="5"/>
        <v>1.0095999999999998</v>
      </c>
    </row>
    <row r="193" spans="1:11" ht="12.75">
      <c r="A193" s="1" t="s">
        <v>2363</v>
      </c>
      <c r="B193" s="1" t="s">
        <v>2364</v>
      </c>
      <c r="C193" s="1" t="s">
        <v>1979</v>
      </c>
      <c r="D193">
        <v>464</v>
      </c>
      <c r="E193" s="6">
        <v>324.8</v>
      </c>
      <c r="F193" s="6">
        <v>102.46666651</v>
      </c>
      <c r="G193" s="6">
        <v>191.4</v>
      </c>
      <c r="H193" s="6">
        <v>374.332</v>
      </c>
      <c r="I193" s="6">
        <v>992.99866651</v>
      </c>
      <c r="J193" s="7">
        <f t="shared" si="4"/>
        <v>0.0007784692059815848</v>
      </c>
      <c r="K193" s="8">
        <f t="shared" si="5"/>
        <v>2.14008333299569</v>
      </c>
    </row>
    <row r="194" spans="1:11" ht="12.75">
      <c r="A194" s="1" t="s">
        <v>2365</v>
      </c>
      <c r="B194" s="1" t="s">
        <v>2366</v>
      </c>
      <c r="C194" s="1" t="s">
        <v>1979</v>
      </c>
      <c r="D194">
        <v>386</v>
      </c>
      <c r="E194" s="6">
        <v>270.2</v>
      </c>
      <c r="F194" s="6">
        <v>173.79601982</v>
      </c>
      <c r="G194" s="6">
        <v>79.696517532</v>
      </c>
      <c r="H194" s="6">
        <v>255.4934</v>
      </c>
      <c r="I194" s="6">
        <v>779.18593735</v>
      </c>
      <c r="J194" s="7">
        <f t="shared" si="4"/>
        <v>0.0006108490156313446</v>
      </c>
      <c r="K194" s="8">
        <f t="shared" si="5"/>
        <v>2.0186164180051813</v>
      </c>
    </row>
    <row r="195" spans="1:11" ht="12.75">
      <c r="A195" s="1" t="s">
        <v>2367</v>
      </c>
      <c r="B195" s="1" t="s">
        <v>2368</v>
      </c>
      <c r="C195" s="1" t="s">
        <v>1979</v>
      </c>
      <c r="D195">
        <v>648</v>
      </c>
      <c r="E195" s="6">
        <v>453.6</v>
      </c>
      <c r="F195" s="6">
        <v>38.99999988</v>
      </c>
      <c r="G195" s="6">
        <v>85.999999752</v>
      </c>
      <c r="H195" s="6">
        <v>248.8644</v>
      </c>
      <c r="I195" s="6">
        <v>827.46439963</v>
      </c>
      <c r="J195" s="7">
        <f aca="true" t="shared" si="6" ref="J195:J258">I195/I$1465</f>
        <v>0.0006486973002913976</v>
      </c>
      <c r="K195" s="8">
        <f aca="true" t="shared" si="7" ref="K195:K258">I195/D195</f>
        <v>1.2769512339969136</v>
      </c>
    </row>
    <row r="196" spans="1:11" ht="12.75">
      <c r="A196" s="1" t="s">
        <v>2369</v>
      </c>
      <c r="B196" s="1" t="s">
        <v>2370</v>
      </c>
      <c r="C196" s="1" t="s">
        <v>1979</v>
      </c>
      <c r="D196">
        <v>382</v>
      </c>
      <c r="E196" s="6">
        <v>267.4</v>
      </c>
      <c r="F196" s="6">
        <v>107.27397268</v>
      </c>
      <c r="G196" s="6">
        <v>26.164383682</v>
      </c>
      <c r="H196" s="6">
        <v>117.847</v>
      </c>
      <c r="I196" s="6">
        <v>518.68535636</v>
      </c>
      <c r="J196" s="7">
        <f t="shared" si="6"/>
        <v>0.0004066275123399456</v>
      </c>
      <c r="K196" s="8">
        <f t="shared" si="7"/>
        <v>1.3578150690052357</v>
      </c>
    </row>
    <row r="197" spans="1:11" ht="12.75">
      <c r="A197" s="1" t="s">
        <v>2371</v>
      </c>
      <c r="B197" s="1" t="s">
        <v>2372</v>
      </c>
      <c r="C197" s="1" t="s">
        <v>1979</v>
      </c>
      <c r="D197">
        <v>258</v>
      </c>
      <c r="E197" s="6">
        <v>180.6</v>
      </c>
      <c r="F197" s="6">
        <v>44.325991086</v>
      </c>
      <c r="G197" s="6">
        <v>65.920704864</v>
      </c>
      <c r="H197" s="6">
        <v>151.6782</v>
      </c>
      <c r="I197" s="6">
        <v>442.52489595</v>
      </c>
      <c r="J197" s="7">
        <f t="shared" si="6"/>
        <v>0.00034692091338655456</v>
      </c>
      <c r="K197" s="8">
        <f t="shared" si="7"/>
        <v>1.715212775</v>
      </c>
    </row>
    <row r="198" spans="1:11" ht="12.75">
      <c r="A198" s="1" t="s">
        <v>2373</v>
      </c>
      <c r="B198" s="1" t="s">
        <v>2374</v>
      </c>
      <c r="C198" s="1" t="s">
        <v>1998</v>
      </c>
      <c r="D198">
        <v>250</v>
      </c>
      <c r="E198" s="6">
        <v>175</v>
      </c>
      <c r="F198" s="6">
        <v>4.82625475</v>
      </c>
      <c r="G198" s="6">
        <v>19.30501925</v>
      </c>
      <c r="H198" s="6">
        <v>71.275</v>
      </c>
      <c r="I198" s="6">
        <v>270.406274</v>
      </c>
      <c r="J198" s="7">
        <f t="shared" si="6"/>
        <v>0.00021198715014699265</v>
      </c>
      <c r="K198" s="8">
        <f t="shared" si="7"/>
        <v>1.081625096</v>
      </c>
    </row>
    <row r="199" spans="1:11" ht="12.75">
      <c r="A199" s="1" t="s">
        <v>2375</v>
      </c>
      <c r="B199" s="1" t="s">
        <v>2376</v>
      </c>
      <c r="C199" s="1" t="s">
        <v>1979</v>
      </c>
      <c r="D199">
        <v>280</v>
      </c>
      <c r="E199" s="6">
        <v>196</v>
      </c>
      <c r="F199" s="6">
        <v>58.21782176</v>
      </c>
      <c r="G199" s="6">
        <v>115.04950492</v>
      </c>
      <c r="H199" s="6">
        <v>230.44</v>
      </c>
      <c r="I199" s="6">
        <v>599.70732668</v>
      </c>
      <c r="J199" s="7">
        <f t="shared" si="6"/>
        <v>0.0004701453306707105</v>
      </c>
      <c r="K199" s="8">
        <f t="shared" si="7"/>
        <v>2.141811881</v>
      </c>
    </row>
    <row r="200" spans="1:11" ht="12.75">
      <c r="A200" s="1" t="s">
        <v>2377</v>
      </c>
      <c r="B200" s="1" t="s">
        <v>2378</v>
      </c>
      <c r="C200" s="1" t="s">
        <v>1979</v>
      </c>
      <c r="D200">
        <v>287</v>
      </c>
      <c r="E200" s="6">
        <v>200.9</v>
      </c>
      <c r="F200" s="6">
        <v>45.880952502</v>
      </c>
      <c r="G200" s="6">
        <v>63.452380845</v>
      </c>
      <c r="H200" s="6">
        <v>225.3524</v>
      </c>
      <c r="I200" s="6">
        <v>535.58573335</v>
      </c>
      <c r="J200" s="7">
        <f t="shared" si="6"/>
        <v>0.00041987669735892903</v>
      </c>
      <c r="K200" s="8">
        <f t="shared" si="7"/>
        <v>1.8661523810104532</v>
      </c>
    </row>
    <row r="201" spans="1:11" ht="12.75">
      <c r="A201" s="1" t="s">
        <v>2379</v>
      </c>
      <c r="B201" s="1" t="s">
        <v>2380</v>
      </c>
      <c r="C201" s="1" t="s">
        <v>1979</v>
      </c>
      <c r="D201">
        <v>201</v>
      </c>
      <c r="E201" s="6">
        <v>140.7</v>
      </c>
      <c r="F201" s="6">
        <v>19.451612994</v>
      </c>
      <c r="G201" s="6">
        <v>64.838709645</v>
      </c>
      <c r="H201" s="6">
        <v>148.30785</v>
      </c>
      <c r="I201" s="6">
        <v>373.29817264</v>
      </c>
      <c r="J201" s="7">
        <f t="shared" si="6"/>
        <v>0.0002926500728050181</v>
      </c>
      <c r="K201" s="8">
        <f t="shared" si="7"/>
        <v>1.8572048390049751</v>
      </c>
    </row>
    <row r="202" spans="1:11" ht="12.75">
      <c r="A202" s="1" t="s">
        <v>2381</v>
      </c>
      <c r="B202" s="1" t="s">
        <v>2382</v>
      </c>
      <c r="C202" s="1" t="s">
        <v>1979</v>
      </c>
      <c r="D202">
        <v>122</v>
      </c>
      <c r="E202" s="6">
        <v>85.4</v>
      </c>
      <c r="F202" s="6">
        <v>4.436363592</v>
      </c>
      <c r="G202" s="6">
        <v>35.490909102</v>
      </c>
      <c r="H202" s="6">
        <v>73.0414</v>
      </c>
      <c r="I202" s="6">
        <v>198.36867269</v>
      </c>
      <c r="J202" s="7">
        <f t="shared" si="6"/>
        <v>0.0001555126993909715</v>
      </c>
      <c r="K202" s="8">
        <f t="shared" si="7"/>
        <v>1.6259727269672133</v>
      </c>
    </row>
    <row r="203" spans="1:11" ht="12.75">
      <c r="A203" s="1" t="s">
        <v>2383</v>
      </c>
      <c r="B203" s="1" t="s">
        <v>2384</v>
      </c>
      <c r="C203" s="1" t="s">
        <v>1979</v>
      </c>
      <c r="D203">
        <v>207</v>
      </c>
      <c r="E203" s="6">
        <v>144.9</v>
      </c>
      <c r="F203" s="6">
        <v>2.029411854</v>
      </c>
      <c r="G203" s="6">
        <v>28.411764714</v>
      </c>
      <c r="H203" s="6">
        <v>86.24655</v>
      </c>
      <c r="I203" s="6">
        <v>261.58772657</v>
      </c>
      <c r="J203" s="7">
        <f t="shared" si="6"/>
        <v>0.00020507377971934574</v>
      </c>
      <c r="K203" s="8">
        <f t="shared" si="7"/>
        <v>1.2637088240096617</v>
      </c>
    </row>
    <row r="204" spans="1:11" ht="12.75">
      <c r="A204" s="1" t="s">
        <v>2385</v>
      </c>
      <c r="B204" s="1" t="s">
        <v>2386</v>
      </c>
      <c r="C204" s="1" t="s">
        <v>1979</v>
      </c>
      <c r="D204">
        <v>361</v>
      </c>
      <c r="E204" s="6">
        <v>252.7</v>
      </c>
      <c r="F204" s="6">
        <v>32.908839781</v>
      </c>
      <c r="G204" s="6">
        <v>63.82320438</v>
      </c>
      <c r="H204" s="6">
        <v>232.1952</v>
      </c>
      <c r="I204" s="6">
        <v>581.62724416</v>
      </c>
      <c r="J204" s="7">
        <f t="shared" si="6"/>
        <v>0.00045597130611447085</v>
      </c>
      <c r="K204" s="8">
        <f t="shared" si="7"/>
        <v>1.61115580099723</v>
      </c>
    </row>
    <row r="205" spans="1:11" ht="12.75">
      <c r="A205" s="1" t="s">
        <v>2387</v>
      </c>
      <c r="B205" s="1" t="s">
        <v>2388</v>
      </c>
      <c r="C205" s="1" t="s">
        <v>1979</v>
      </c>
      <c r="D205">
        <v>227</v>
      </c>
      <c r="E205" s="6">
        <v>158.9</v>
      </c>
      <c r="F205" s="6">
        <v>13.536697356</v>
      </c>
      <c r="G205" s="6">
        <v>38.527523017</v>
      </c>
      <c r="H205" s="6">
        <v>114.3172</v>
      </c>
      <c r="I205" s="6">
        <v>325.28142037</v>
      </c>
      <c r="J205" s="7">
        <f t="shared" si="6"/>
        <v>0.0002550069577897524</v>
      </c>
      <c r="K205" s="8">
        <f t="shared" si="7"/>
        <v>1.432957798986784</v>
      </c>
    </row>
    <row r="206" spans="1:11" ht="12.75">
      <c r="A206" s="1" t="s">
        <v>2389</v>
      </c>
      <c r="B206" s="1" t="s">
        <v>2390</v>
      </c>
      <c r="C206" s="1" t="s">
        <v>1979</v>
      </c>
      <c r="D206">
        <v>197</v>
      </c>
      <c r="E206" s="6">
        <v>137.9</v>
      </c>
      <c r="F206" s="6">
        <v>15.552631496</v>
      </c>
      <c r="G206" s="6">
        <v>66.098684252</v>
      </c>
      <c r="H206" s="6">
        <v>164.01235</v>
      </c>
      <c r="I206" s="6">
        <v>383.56366575</v>
      </c>
      <c r="J206" s="7">
        <f t="shared" si="6"/>
        <v>0.0003006977878119653</v>
      </c>
      <c r="K206" s="8">
        <f t="shared" si="7"/>
        <v>1.9470236840101522</v>
      </c>
    </row>
    <row r="207" spans="1:11" ht="12.75">
      <c r="A207" s="1" t="s">
        <v>2391</v>
      </c>
      <c r="B207" s="1" t="s">
        <v>2392</v>
      </c>
      <c r="C207" s="1" t="s">
        <v>1979</v>
      </c>
      <c r="D207">
        <v>403</v>
      </c>
      <c r="E207" s="6">
        <v>282.1</v>
      </c>
      <c r="F207" s="6">
        <v>40.823376503</v>
      </c>
      <c r="G207" s="6">
        <v>72.225973937</v>
      </c>
      <c r="H207" s="6">
        <v>0</v>
      </c>
      <c r="I207" s="6">
        <v>395.14935044</v>
      </c>
      <c r="J207" s="7">
        <f t="shared" si="6"/>
        <v>0.0003097804775129252</v>
      </c>
      <c r="K207" s="8">
        <f t="shared" si="7"/>
        <v>0.98051948</v>
      </c>
    </row>
    <row r="208" spans="1:11" ht="12.75">
      <c r="A208" s="1" t="s">
        <v>2393</v>
      </c>
      <c r="B208" s="1" t="s">
        <v>2394</v>
      </c>
      <c r="C208" s="1" t="s">
        <v>1979</v>
      </c>
      <c r="D208">
        <v>1711</v>
      </c>
      <c r="E208" s="6">
        <v>1197.7</v>
      </c>
      <c r="F208" s="6">
        <v>102.9021219</v>
      </c>
      <c r="G208" s="6">
        <v>141.23820787</v>
      </c>
      <c r="H208" s="6">
        <v>0</v>
      </c>
      <c r="I208" s="6">
        <v>1441.8403298</v>
      </c>
      <c r="J208" s="7">
        <f t="shared" si="6"/>
        <v>0.0011303421993873635</v>
      </c>
      <c r="K208" s="8">
        <f t="shared" si="7"/>
        <v>0.8426886790181181</v>
      </c>
    </row>
    <row r="209" spans="1:11" ht="12.75">
      <c r="A209" s="1" t="s">
        <v>2395</v>
      </c>
      <c r="B209" s="1" t="s">
        <v>2396</v>
      </c>
      <c r="C209" s="1" t="s">
        <v>1979</v>
      </c>
      <c r="D209">
        <v>362</v>
      </c>
      <c r="E209" s="6">
        <v>253.4</v>
      </c>
      <c r="F209" s="6">
        <v>28.527173976</v>
      </c>
      <c r="G209" s="6">
        <v>68.858695542</v>
      </c>
      <c r="H209" s="6">
        <v>0</v>
      </c>
      <c r="I209" s="6">
        <v>350.78586952</v>
      </c>
      <c r="J209" s="7">
        <f t="shared" si="6"/>
        <v>0.00027500137364186905</v>
      </c>
      <c r="K209" s="8">
        <f t="shared" si="7"/>
        <v>0.9690217390055249</v>
      </c>
    </row>
    <row r="210" spans="1:11" ht="12.75">
      <c r="A210" s="1" t="s">
        <v>2397</v>
      </c>
      <c r="B210" s="1" t="s">
        <v>2398</v>
      </c>
      <c r="C210" s="1" t="s">
        <v>1979</v>
      </c>
      <c r="D210">
        <v>404</v>
      </c>
      <c r="E210" s="6">
        <v>282.8</v>
      </c>
      <c r="F210" s="6">
        <v>24.337349456</v>
      </c>
      <c r="G210" s="6">
        <v>57.19277106</v>
      </c>
      <c r="H210" s="6">
        <v>0</v>
      </c>
      <c r="I210" s="6">
        <v>364.33012052</v>
      </c>
      <c r="J210" s="7">
        <f t="shared" si="6"/>
        <v>0.0002856194969860247</v>
      </c>
      <c r="K210" s="8">
        <f t="shared" si="7"/>
        <v>0.901807229009901</v>
      </c>
    </row>
    <row r="211" spans="1:11" ht="12.75">
      <c r="A211" s="1" t="s">
        <v>2399</v>
      </c>
      <c r="B211" s="1" t="s">
        <v>2400</v>
      </c>
      <c r="C211" s="1" t="s">
        <v>1979</v>
      </c>
      <c r="D211">
        <v>450</v>
      </c>
      <c r="E211" s="6">
        <v>315</v>
      </c>
      <c r="F211" s="6">
        <v>9.2677347</v>
      </c>
      <c r="G211" s="6">
        <v>23.68421055</v>
      </c>
      <c r="H211" s="6">
        <v>93.25125</v>
      </c>
      <c r="I211" s="6">
        <v>441.20319525</v>
      </c>
      <c r="J211" s="7">
        <f t="shared" si="6"/>
        <v>0.00034588475560590973</v>
      </c>
      <c r="K211" s="8">
        <f t="shared" si="7"/>
        <v>0.9804515450000001</v>
      </c>
    </row>
    <row r="212" spans="1:11" ht="12.75">
      <c r="A212" s="1" t="s">
        <v>2401</v>
      </c>
      <c r="B212" s="1" t="s">
        <v>2402</v>
      </c>
      <c r="C212" s="1" t="s">
        <v>1998</v>
      </c>
      <c r="D212">
        <v>313</v>
      </c>
      <c r="E212" s="6">
        <v>219.1</v>
      </c>
      <c r="F212" s="6">
        <v>37.244851255</v>
      </c>
      <c r="G212" s="6">
        <v>52.286041215</v>
      </c>
      <c r="H212" s="6">
        <v>148.6124</v>
      </c>
      <c r="I212" s="6">
        <v>457.24329247</v>
      </c>
      <c r="J212" s="7">
        <f t="shared" si="6"/>
        <v>0.00035845951745388556</v>
      </c>
      <c r="K212" s="8">
        <f t="shared" si="7"/>
        <v>1.46084119</v>
      </c>
    </row>
    <row r="213" spans="1:11" ht="12.75">
      <c r="A213" s="1" t="s">
        <v>2403</v>
      </c>
      <c r="B213" s="1" t="s">
        <v>2404</v>
      </c>
      <c r="C213" s="1" t="s">
        <v>1979</v>
      </c>
      <c r="D213">
        <v>304</v>
      </c>
      <c r="E213" s="6">
        <v>212.8</v>
      </c>
      <c r="F213" s="6">
        <v>20.965517168</v>
      </c>
      <c r="G213" s="6">
        <v>72.426332256</v>
      </c>
      <c r="H213" s="6">
        <v>0</v>
      </c>
      <c r="I213" s="6">
        <v>306.19184942</v>
      </c>
      <c r="J213" s="7">
        <f t="shared" si="6"/>
        <v>0.00024004153674623283</v>
      </c>
      <c r="K213" s="8">
        <f t="shared" si="7"/>
        <v>1.0072100309868421</v>
      </c>
    </row>
    <row r="214" spans="1:11" ht="12.75">
      <c r="A214" s="1" t="s">
        <v>2405</v>
      </c>
      <c r="B214" s="1" t="s">
        <v>2406</v>
      </c>
      <c r="C214" s="1" t="s">
        <v>1979</v>
      </c>
      <c r="D214">
        <v>277</v>
      </c>
      <c r="E214" s="6">
        <v>193.9</v>
      </c>
      <c r="F214" s="6">
        <v>41.969697104</v>
      </c>
      <c r="G214" s="6">
        <v>75.545454621</v>
      </c>
      <c r="H214" s="6">
        <v>172.8203</v>
      </c>
      <c r="I214" s="6">
        <v>484.23545173</v>
      </c>
      <c r="J214" s="7">
        <f t="shared" si="6"/>
        <v>0.0003796202354845669</v>
      </c>
      <c r="K214" s="8">
        <f t="shared" si="7"/>
        <v>1.7481424250180506</v>
      </c>
    </row>
    <row r="215" spans="1:11" ht="12.75">
      <c r="A215" s="1" t="s">
        <v>2407</v>
      </c>
      <c r="B215" s="1" t="s">
        <v>2408</v>
      </c>
      <c r="C215" s="1" t="s">
        <v>1979</v>
      </c>
      <c r="D215">
        <v>641</v>
      </c>
      <c r="E215" s="6">
        <v>448.7</v>
      </c>
      <c r="F215" s="6">
        <v>108.44388579</v>
      </c>
      <c r="G215" s="6">
        <v>109.51758771</v>
      </c>
      <c r="H215" s="6">
        <v>391.61895</v>
      </c>
      <c r="I215" s="6">
        <v>1058.2804235</v>
      </c>
      <c r="J215" s="7">
        <f t="shared" si="6"/>
        <v>0.0008296473588261399</v>
      </c>
      <c r="K215" s="8">
        <f t="shared" si="7"/>
        <v>1.6509835000000002</v>
      </c>
    </row>
    <row r="216" spans="1:11" ht="12.75">
      <c r="A216" s="1" t="s">
        <v>2409</v>
      </c>
      <c r="B216" s="1" t="s">
        <v>2410</v>
      </c>
      <c r="C216" s="1" t="s">
        <v>1979</v>
      </c>
      <c r="D216">
        <v>744</v>
      </c>
      <c r="E216" s="6">
        <v>520.8</v>
      </c>
      <c r="F216" s="6">
        <v>82.209945072</v>
      </c>
      <c r="G216" s="6">
        <v>100.7071823</v>
      </c>
      <c r="H216" s="6">
        <v>458.2668</v>
      </c>
      <c r="I216" s="6">
        <v>1161.9839274</v>
      </c>
      <c r="J216" s="7">
        <f t="shared" si="6"/>
        <v>0.0009109465458857513</v>
      </c>
      <c r="K216" s="8">
        <f t="shared" si="7"/>
        <v>1.5618063540322582</v>
      </c>
    </row>
    <row r="217" spans="1:11" ht="12.75">
      <c r="A217" s="1" t="s">
        <v>2411</v>
      </c>
      <c r="B217" s="1" t="s">
        <v>2412</v>
      </c>
      <c r="C217" s="1" t="s">
        <v>1979</v>
      </c>
      <c r="D217">
        <v>298</v>
      </c>
      <c r="E217" s="6">
        <v>208.6</v>
      </c>
      <c r="F217" s="6">
        <v>44.648083632</v>
      </c>
      <c r="G217" s="6">
        <v>68.529616786</v>
      </c>
      <c r="H217" s="6">
        <v>197.6187</v>
      </c>
      <c r="I217" s="6">
        <v>519.39640042</v>
      </c>
      <c r="J217" s="7">
        <f t="shared" si="6"/>
        <v>0.0004071849409886179</v>
      </c>
      <c r="K217" s="8">
        <f t="shared" si="7"/>
        <v>1.7429409410067114</v>
      </c>
    </row>
    <row r="218" spans="1:11" ht="12.75">
      <c r="A218" s="1" t="s">
        <v>2413</v>
      </c>
      <c r="B218" s="1" t="s">
        <v>2414</v>
      </c>
      <c r="C218" s="1" t="s">
        <v>1979</v>
      </c>
      <c r="D218">
        <v>714</v>
      </c>
      <c r="E218" s="6">
        <v>499.8</v>
      </c>
      <c r="F218" s="6">
        <v>128.56591663</v>
      </c>
      <c r="G218" s="6">
        <v>101.0160774</v>
      </c>
      <c r="H218" s="6">
        <v>526.7535</v>
      </c>
      <c r="I218" s="6">
        <v>1256.135494</v>
      </c>
      <c r="J218" s="7">
        <f t="shared" si="6"/>
        <v>0.0009847574156934865</v>
      </c>
      <c r="K218" s="8">
        <f t="shared" si="7"/>
        <v>1.7592934089635857</v>
      </c>
    </row>
    <row r="219" spans="1:11" ht="12.75">
      <c r="A219" s="1" t="s">
        <v>2415</v>
      </c>
      <c r="B219" s="1" t="s">
        <v>2416</v>
      </c>
      <c r="C219" s="1" t="s">
        <v>1998</v>
      </c>
      <c r="D219">
        <v>235</v>
      </c>
      <c r="E219" s="6">
        <v>164.5</v>
      </c>
      <c r="F219" s="6">
        <v>32.58403357</v>
      </c>
      <c r="G219" s="6">
        <v>52.33193286</v>
      </c>
      <c r="H219" s="6">
        <v>171.7145</v>
      </c>
      <c r="I219" s="6">
        <v>421.13046643</v>
      </c>
      <c r="J219" s="7">
        <f t="shared" si="6"/>
        <v>0.00033014858012713665</v>
      </c>
      <c r="K219" s="8">
        <f t="shared" si="7"/>
        <v>1.792044538</v>
      </c>
    </row>
    <row r="220" spans="1:11" ht="12.75">
      <c r="A220" s="1" t="s">
        <v>2417</v>
      </c>
      <c r="B220" s="1" t="s">
        <v>2418</v>
      </c>
      <c r="C220" s="1" t="s">
        <v>1979</v>
      </c>
      <c r="D220">
        <v>621</v>
      </c>
      <c r="E220" s="6">
        <v>434.7</v>
      </c>
      <c r="F220" s="6">
        <v>55.772020557</v>
      </c>
      <c r="G220" s="6">
        <v>109.39896366</v>
      </c>
      <c r="H220" s="6">
        <v>397.3158</v>
      </c>
      <c r="I220" s="6">
        <v>997.18678422</v>
      </c>
      <c r="J220" s="7">
        <f t="shared" si="6"/>
        <v>0.0007817525141855322</v>
      </c>
      <c r="K220" s="8">
        <f t="shared" si="7"/>
        <v>1.60577582</v>
      </c>
    </row>
    <row r="221" spans="1:11" ht="12.75">
      <c r="A221" s="1" t="s">
        <v>2419</v>
      </c>
      <c r="B221" s="1" t="s">
        <v>2420</v>
      </c>
      <c r="C221" s="1" t="s">
        <v>2210</v>
      </c>
      <c r="D221">
        <v>304</v>
      </c>
      <c r="E221" s="6">
        <v>212.8</v>
      </c>
      <c r="F221" s="6">
        <v>20.965517168</v>
      </c>
      <c r="G221" s="6">
        <v>79.097178752</v>
      </c>
      <c r="H221" s="6">
        <v>222.7104</v>
      </c>
      <c r="I221" s="6">
        <v>535.57309592</v>
      </c>
      <c r="J221" s="7">
        <f t="shared" si="6"/>
        <v>0.0004198667901451234</v>
      </c>
      <c r="K221" s="8">
        <f t="shared" si="7"/>
        <v>1.761753605</v>
      </c>
    </row>
    <row r="222" spans="1:11" ht="12.75">
      <c r="A222" s="1" t="s">
        <v>2421</v>
      </c>
      <c r="B222" s="1" t="s">
        <v>2422</v>
      </c>
      <c r="C222" s="1" t="s">
        <v>1979</v>
      </c>
      <c r="D222">
        <v>396</v>
      </c>
      <c r="E222" s="6">
        <v>277.2</v>
      </c>
      <c r="F222" s="6">
        <v>51.738693336</v>
      </c>
      <c r="G222" s="6">
        <v>81.587939796</v>
      </c>
      <c r="H222" s="6">
        <v>268.3494</v>
      </c>
      <c r="I222" s="6">
        <v>678.87603313</v>
      </c>
      <c r="J222" s="7">
        <f t="shared" si="6"/>
        <v>0.0005322102680440176</v>
      </c>
      <c r="K222" s="8">
        <f t="shared" si="7"/>
        <v>1.7143334169949496</v>
      </c>
    </row>
    <row r="223" spans="1:11" ht="12.75">
      <c r="A223" s="1" t="s">
        <v>2423</v>
      </c>
      <c r="B223" s="1" t="s">
        <v>2424</v>
      </c>
      <c r="C223" s="1" t="s">
        <v>1979</v>
      </c>
      <c r="D223">
        <v>934</v>
      </c>
      <c r="E223" s="6">
        <v>653.8</v>
      </c>
      <c r="F223" s="6">
        <v>336.2821673</v>
      </c>
      <c r="G223" s="6">
        <v>138.09706502</v>
      </c>
      <c r="H223" s="6">
        <v>578.0993</v>
      </c>
      <c r="I223" s="6">
        <v>1706.2785323</v>
      </c>
      <c r="J223" s="7">
        <f t="shared" si="6"/>
        <v>0.0013376506323935012</v>
      </c>
      <c r="K223" s="8">
        <f t="shared" si="7"/>
        <v>1.826850676980728</v>
      </c>
    </row>
    <row r="224" spans="1:11" ht="12.75">
      <c r="A224" s="1" t="s">
        <v>2425</v>
      </c>
      <c r="B224" s="1" t="s">
        <v>2426</v>
      </c>
      <c r="C224" s="1" t="s">
        <v>1979</v>
      </c>
      <c r="D224">
        <v>371</v>
      </c>
      <c r="E224" s="6">
        <v>259.7</v>
      </c>
      <c r="F224" s="6">
        <v>44.915254125</v>
      </c>
      <c r="G224" s="6">
        <v>32.33898297</v>
      </c>
      <c r="H224" s="6">
        <v>209.7263</v>
      </c>
      <c r="I224" s="6">
        <v>546.6805371</v>
      </c>
      <c r="J224" s="7">
        <f t="shared" si="6"/>
        <v>0.00042857455704099637</v>
      </c>
      <c r="K224" s="8">
        <f t="shared" si="7"/>
        <v>1.4735324450134772</v>
      </c>
    </row>
    <row r="225" spans="1:11" ht="12.75">
      <c r="A225" s="1" t="s">
        <v>2427</v>
      </c>
      <c r="B225" s="1" t="s">
        <v>2428</v>
      </c>
      <c r="C225" s="1" t="s">
        <v>1998</v>
      </c>
      <c r="D225">
        <v>290</v>
      </c>
      <c r="E225" s="6">
        <v>203</v>
      </c>
      <c r="F225" s="6">
        <v>46.27659572</v>
      </c>
      <c r="G225" s="6">
        <v>62.73049653</v>
      </c>
      <c r="H225" s="6">
        <v>232.899</v>
      </c>
      <c r="I225" s="6">
        <v>544.90609225</v>
      </c>
      <c r="J225" s="7">
        <f t="shared" si="6"/>
        <v>0.00042718346688143703</v>
      </c>
      <c r="K225" s="8">
        <f t="shared" si="7"/>
        <v>1.8789865250000002</v>
      </c>
    </row>
    <row r="226" spans="1:11" ht="12.75">
      <c r="A226" s="1" t="s">
        <v>2429</v>
      </c>
      <c r="B226" s="1" t="s">
        <v>2430</v>
      </c>
      <c r="C226" s="1" t="s">
        <v>1998</v>
      </c>
      <c r="D226">
        <v>401</v>
      </c>
      <c r="E226" s="6">
        <v>280.7</v>
      </c>
      <c r="F226" s="6">
        <v>84.535135211</v>
      </c>
      <c r="G226" s="6">
        <v>86.702702616</v>
      </c>
      <c r="H226" s="6">
        <v>338.98535</v>
      </c>
      <c r="I226" s="6">
        <v>790.92318783</v>
      </c>
      <c r="J226" s="7">
        <f t="shared" si="6"/>
        <v>0.0006200505265393963</v>
      </c>
      <c r="K226" s="8">
        <f t="shared" si="7"/>
        <v>1.9723770270074812</v>
      </c>
    </row>
    <row r="227" spans="1:11" ht="12.75">
      <c r="A227" s="1" t="s">
        <v>2431</v>
      </c>
      <c r="B227" s="1" t="s">
        <v>2432</v>
      </c>
      <c r="C227" s="1" t="s">
        <v>1979</v>
      </c>
      <c r="D227">
        <v>375</v>
      </c>
      <c r="E227" s="6">
        <v>262.5</v>
      </c>
      <c r="F227" s="6">
        <v>22.297297125</v>
      </c>
      <c r="G227" s="6">
        <v>86.14864875</v>
      </c>
      <c r="H227" s="6">
        <v>188.475</v>
      </c>
      <c r="I227" s="6">
        <v>559.42094588</v>
      </c>
      <c r="J227" s="7">
        <f t="shared" si="6"/>
        <v>0.00043856250188054513</v>
      </c>
      <c r="K227" s="8">
        <f t="shared" si="7"/>
        <v>1.4917891890133332</v>
      </c>
    </row>
    <row r="228" spans="1:11" ht="12.75">
      <c r="A228" s="1" t="s">
        <v>2433</v>
      </c>
      <c r="B228" s="1" t="s">
        <v>2434</v>
      </c>
      <c r="C228" s="1" t="s">
        <v>1998</v>
      </c>
      <c r="D228">
        <v>503</v>
      </c>
      <c r="E228" s="6">
        <v>352.1</v>
      </c>
      <c r="F228" s="6">
        <v>78.6189</v>
      </c>
      <c r="G228" s="6">
        <v>77.1099</v>
      </c>
      <c r="H228" s="6">
        <v>0</v>
      </c>
      <c r="I228" s="6">
        <v>507.8288</v>
      </c>
      <c r="J228" s="7">
        <f t="shared" si="6"/>
        <v>0.00039811642859502254</v>
      </c>
      <c r="K228" s="8">
        <f t="shared" si="7"/>
        <v>1.0096</v>
      </c>
    </row>
    <row r="229" spans="1:11" ht="12.75">
      <c r="A229" s="1" t="s">
        <v>2435</v>
      </c>
      <c r="B229" s="1" t="s">
        <v>2436</v>
      </c>
      <c r="C229" s="1" t="s">
        <v>1979</v>
      </c>
      <c r="D229">
        <v>257</v>
      </c>
      <c r="E229" s="6">
        <v>179.9</v>
      </c>
      <c r="F229" s="6">
        <v>23.271653517</v>
      </c>
      <c r="G229" s="6">
        <v>49.578740202</v>
      </c>
      <c r="H229" s="6">
        <v>200.24155</v>
      </c>
      <c r="I229" s="6">
        <v>452.99194372</v>
      </c>
      <c r="J229" s="7">
        <f t="shared" si="6"/>
        <v>0.00035512663877299564</v>
      </c>
      <c r="K229" s="8">
        <f t="shared" si="7"/>
        <v>1.762614567003891</v>
      </c>
    </row>
    <row r="230" spans="1:11" ht="12.75">
      <c r="A230" s="1" t="s">
        <v>2437</v>
      </c>
      <c r="B230" s="1" t="s">
        <v>2438</v>
      </c>
      <c r="C230" s="1" t="s">
        <v>1979</v>
      </c>
      <c r="D230">
        <v>209</v>
      </c>
      <c r="E230" s="6">
        <v>146.3</v>
      </c>
      <c r="F230" s="6">
        <v>14.413793053</v>
      </c>
      <c r="G230" s="6">
        <v>31.229884983</v>
      </c>
      <c r="H230" s="6">
        <v>121.85745</v>
      </c>
      <c r="I230" s="6">
        <v>313.80112804</v>
      </c>
      <c r="J230" s="7">
        <f t="shared" si="6"/>
        <v>0.00024600689126803003</v>
      </c>
      <c r="K230" s="8">
        <f t="shared" si="7"/>
        <v>1.5014408040191387</v>
      </c>
    </row>
    <row r="231" spans="1:11" ht="12.75">
      <c r="A231" s="1" t="s">
        <v>2439</v>
      </c>
      <c r="B231" s="1" t="s">
        <v>2440</v>
      </c>
      <c r="C231" s="1" t="s">
        <v>1979</v>
      </c>
      <c r="D231">
        <v>65</v>
      </c>
      <c r="E231" s="6">
        <v>45.5</v>
      </c>
      <c r="F231" s="6">
        <v>3.741007205</v>
      </c>
      <c r="G231" s="6">
        <v>18.2374101</v>
      </c>
      <c r="H231" s="6">
        <v>56.732</v>
      </c>
      <c r="I231" s="6">
        <v>124.21041731</v>
      </c>
      <c r="J231" s="7">
        <f t="shared" si="6"/>
        <v>9.737574500255709E-05</v>
      </c>
      <c r="K231" s="8">
        <f t="shared" si="7"/>
        <v>1.910929497076923</v>
      </c>
    </row>
    <row r="232" spans="1:11" ht="12.75">
      <c r="A232" s="1" t="s">
        <v>2441</v>
      </c>
      <c r="B232" s="1" t="s">
        <v>2442</v>
      </c>
      <c r="C232" s="1" t="s">
        <v>1979</v>
      </c>
      <c r="D232">
        <v>204</v>
      </c>
      <c r="E232" s="6">
        <v>142.8</v>
      </c>
      <c r="F232" s="6">
        <v>0</v>
      </c>
      <c r="G232" s="6">
        <v>9.951219552</v>
      </c>
      <c r="H232" s="6">
        <v>116.0352</v>
      </c>
      <c r="I232" s="6">
        <v>268.78641955</v>
      </c>
      <c r="J232" s="7">
        <f t="shared" si="6"/>
        <v>0.0002107172523616017</v>
      </c>
      <c r="K232" s="8">
        <f t="shared" si="7"/>
        <v>1.317580487990196</v>
      </c>
    </row>
    <row r="233" spans="1:11" ht="12.75">
      <c r="A233" s="1" t="s">
        <v>2443</v>
      </c>
      <c r="B233" s="1" t="s">
        <v>2444</v>
      </c>
      <c r="C233" s="1" t="s">
        <v>1979</v>
      </c>
      <c r="D233">
        <v>129</v>
      </c>
      <c r="E233" s="6">
        <v>90.3</v>
      </c>
      <c r="F233" s="6">
        <v>13.230769287</v>
      </c>
      <c r="G233" s="6">
        <v>27.784615335</v>
      </c>
      <c r="H233" s="6">
        <v>119.6604</v>
      </c>
      <c r="I233" s="6">
        <v>250.97578462</v>
      </c>
      <c r="J233" s="7">
        <f t="shared" si="6"/>
        <v>0.00019675446338755895</v>
      </c>
      <c r="K233" s="8">
        <f t="shared" si="7"/>
        <v>1.9455487179844961</v>
      </c>
    </row>
    <row r="234" spans="1:11" ht="12.75">
      <c r="A234" s="1" t="s">
        <v>2445</v>
      </c>
      <c r="B234" s="1" t="s">
        <v>2446</v>
      </c>
      <c r="C234" s="1" t="s">
        <v>1979</v>
      </c>
      <c r="D234">
        <v>117</v>
      </c>
      <c r="E234" s="6">
        <v>81.9</v>
      </c>
      <c r="F234" s="6">
        <v>8.124999948</v>
      </c>
      <c r="G234" s="6">
        <v>24.374999961</v>
      </c>
      <c r="H234" s="6">
        <v>97.87635</v>
      </c>
      <c r="I234" s="6">
        <v>212.27634991</v>
      </c>
      <c r="J234" s="7">
        <f t="shared" si="6"/>
        <v>0.00016641573361210813</v>
      </c>
      <c r="K234" s="8">
        <f t="shared" si="7"/>
        <v>1.8143277770085469</v>
      </c>
    </row>
    <row r="235" spans="1:11" ht="12.75">
      <c r="A235" s="1" t="s">
        <v>2447</v>
      </c>
      <c r="B235" s="1" t="s">
        <v>2448</v>
      </c>
      <c r="C235" s="1" t="s">
        <v>2210</v>
      </c>
      <c r="D235">
        <v>226</v>
      </c>
      <c r="E235" s="6">
        <v>158.2</v>
      </c>
      <c r="F235" s="6">
        <v>0</v>
      </c>
      <c r="G235" s="6">
        <v>21.093333258</v>
      </c>
      <c r="H235" s="6">
        <v>0</v>
      </c>
      <c r="I235" s="6">
        <v>179.29333326</v>
      </c>
      <c r="J235" s="7">
        <f t="shared" si="6"/>
        <v>0.00014055843526079729</v>
      </c>
      <c r="K235" s="8">
        <f t="shared" si="7"/>
        <v>0.7933333330088496</v>
      </c>
    </row>
    <row r="236" spans="1:11" ht="12.75">
      <c r="A236" s="1" t="s">
        <v>2449</v>
      </c>
      <c r="B236" s="1" t="s">
        <v>2450</v>
      </c>
      <c r="C236" s="1" t="s">
        <v>1979</v>
      </c>
      <c r="D236">
        <v>400</v>
      </c>
      <c r="E236" s="6">
        <v>280</v>
      </c>
      <c r="F236" s="6">
        <v>23.5294116</v>
      </c>
      <c r="G236" s="6">
        <v>59.8039216</v>
      </c>
      <c r="H236" s="6">
        <v>0</v>
      </c>
      <c r="I236" s="6">
        <v>363.3333332</v>
      </c>
      <c r="J236" s="7">
        <f t="shared" si="6"/>
        <v>0.000284838057634993</v>
      </c>
      <c r="K236" s="8">
        <f t="shared" si="7"/>
        <v>0.9083333330000001</v>
      </c>
    </row>
    <row r="237" spans="1:11" ht="12.75">
      <c r="A237" s="1" t="s">
        <v>2451</v>
      </c>
      <c r="B237" s="1" t="s">
        <v>2452</v>
      </c>
      <c r="C237" s="1" t="s">
        <v>1979</v>
      </c>
      <c r="D237">
        <v>387</v>
      </c>
      <c r="E237" s="6">
        <v>270.9</v>
      </c>
      <c r="F237" s="6">
        <v>0</v>
      </c>
      <c r="G237" s="6">
        <v>1.343749914</v>
      </c>
      <c r="H237" s="6">
        <v>35.42985</v>
      </c>
      <c r="I237" s="6">
        <v>307.67359991</v>
      </c>
      <c r="J237" s="7">
        <f t="shared" si="6"/>
        <v>0.0002412031668332774</v>
      </c>
      <c r="K237" s="8">
        <f t="shared" si="7"/>
        <v>0.7950222219896641</v>
      </c>
    </row>
    <row r="238" spans="1:11" ht="12.75">
      <c r="A238" s="1" t="s">
        <v>2453</v>
      </c>
      <c r="B238" s="1" t="s">
        <v>2454</v>
      </c>
      <c r="C238" s="1" t="s">
        <v>1979</v>
      </c>
      <c r="D238">
        <v>424</v>
      </c>
      <c r="E238" s="6">
        <v>296.8</v>
      </c>
      <c r="F238" s="6">
        <v>38.255639136</v>
      </c>
      <c r="G238" s="6">
        <v>76.511278272</v>
      </c>
      <c r="H238" s="6">
        <v>318.3604</v>
      </c>
      <c r="I238" s="6">
        <v>729.92731741</v>
      </c>
      <c r="J238" s="7">
        <f t="shared" si="6"/>
        <v>0.0005722323285745405</v>
      </c>
      <c r="K238" s="8">
        <f t="shared" si="7"/>
        <v>1.721526692004717</v>
      </c>
    </row>
    <row r="239" spans="1:11" ht="12.75">
      <c r="A239" s="1" t="s">
        <v>2455</v>
      </c>
      <c r="B239" s="1" t="s">
        <v>2456</v>
      </c>
      <c r="C239" s="1" t="s">
        <v>1979</v>
      </c>
      <c r="D239">
        <v>348</v>
      </c>
      <c r="E239" s="6">
        <v>243.6</v>
      </c>
      <c r="F239" s="6">
        <v>13.667673552</v>
      </c>
      <c r="G239" s="6">
        <v>46.259818872</v>
      </c>
      <c r="H239" s="6">
        <v>0</v>
      </c>
      <c r="I239" s="6">
        <v>303.52749242</v>
      </c>
      <c r="J239" s="7">
        <f t="shared" si="6"/>
        <v>0.0002379527928755777</v>
      </c>
      <c r="K239" s="8">
        <f t="shared" si="7"/>
        <v>0.8722054379885057</v>
      </c>
    </row>
    <row r="240" spans="1:11" ht="12.75">
      <c r="A240" s="1" t="s">
        <v>2457</v>
      </c>
      <c r="B240" s="1" t="s">
        <v>2458</v>
      </c>
      <c r="C240" s="1" t="s">
        <v>1998</v>
      </c>
      <c r="D240">
        <v>333</v>
      </c>
      <c r="E240" s="6">
        <v>233.1</v>
      </c>
      <c r="F240" s="6">
        <v>13.510739736</v>
      </c>
      <c r="G240" s="6">
        <v>45.300715938</v>
      </c>
      <c r="H240" s="6">
        <v>137.1627</v>
      </c>
      <c r="I240" s="6">
        <v>429.07415567</v>
      </c>
      <c r="J240" s="7">
        <f t="shared" si="6"/>
        <v>0.00033637609851541533</v>
      </c>
      <c r="K240" s="8">
        <f t="shared" si="7"/>
        <v>1.288510977987988</v>
      </c>
    </row>
    <row r="241" spans="1:11" ht="12.75">
      <c r="A241" s="1" t="s">
        <v>2459</v>
      </c>
      <c r="B241" s="1" t="s">
        <v>2460</v>
      </c>
      <c r="C241" s="1" t="s">
        <v>1979</v>
      </c>
      <c r="D241">
        <v>1545</v>
      </c>
      <c r="E241" s="6">
        <v>1081.5</v>
      </c>
      <c r="F241" s="6">
        <v>15.479022825</v>
      </c>
      <c r="G241" s="6">
        <v>108.35316287</v>
      </c>
      <c r="H241" s="6">
        <v>359.90775</v>
      </c>
      <c r="I241" s="6">
        <v>1565.2399357</v>
      </c>
      <c r="J241" s="7">
        <f t="shared" si="6"/>
        <v>0.0012270823023333587</v>
      </c>
      <c r="K241" s="8">
        <f t="shared" si="7"/>
        <v>1.0131002820064725</v>
      </c>
    </row>
    <row r="242" spans="1:11" ht="12.75">
      <c r="A242" s="1" t="s">
        <v>2461</v>
      </c>
      <c r="B242" s="1" t="s">
        <v>2462</v>
      </c>
      <c r="C242" s="1" t="s">
        <v>1979</v>
      </c>
      <c r="D242">
        <v>581</v>
      </c>
      <c r="E242" s="6">
        <v>406.7</v>
      </c>
      <c r="F242" s="6">
        <v>11.212280926</v>
      </c>
      <c r="G242" s="6">
        <v>54.022806936</v>
      </c>
      <c r="H242" s="6">
        <v>173.965925</v>
      </c>
      <c r="I242" s="6">
        <v>645.90101286</v>
      </c>
      <c r="J242" s="7">
        <f t="shared" si="6"/>
        <v>0.0005063592385184356</v>
      </c>
      <c r="K242" s="8">
        <f t="shared" si="7"/>
        <v>1.1117057019965577</v>
      </c>
    </row>
    <row r="243" spans="1:11" ht="12.75">
      <c r="A243" s="1" t="s">
        <v>2463</v>
      </c>
      <c r="B243" s="1" t="s">
        <v>2464</v>
      </c>
      <c r="C243" s="1" t="s">
        <v>2465</v>
      </c>
      <c r="D243">
        <v>521</v>
      </c>
      <c r="E243" s="6">
        <v>364.7</v>
      </c>
      <c r="F243" s="6">
        <v>83.804263473</v>
      </c>
      <c r="G243" s="6">
        <v>95.920542567</v>
      </c>
      <c r="H243" s="6">
        <v>0</v>
      </c>
      <c r="I243" s="6">
        <v>544.42480604</v>
      </c>
      <c r="J243" s="7">
        <f t="shared" si="6"/>
        <v>0.00042680615872747404</v>
      </c>
      <c r="K243" s="8">
        <f t="shared" si="7"/>
        <v>1.0449612400000001</v>
      </c>
    </row>
    <row r="244" spans="1:11" ht="12.75">
      <c r="A244" s="1" t="s">
        <v>2466</v>
      </c>
      <c r="B244" s="1" t="s">
        <v>2467</v>
      </c>
      <c r="C244" s="1" t="s">
        <v>1979</v>
      </c>
      <c r="D244">
        <v>407</v>
      </c>
      <c r="E244" s="6">
        <v>284.9</v>
      </c>
      <c r="F244" s="6">
        <v>0</v>
      </c>
      <c r="G244" s="6">
        <v>5.759433801</v>
      </c>
      <c r="H244" s="6">
        <v>0</v>
      </c>
      <c r="I244" s="6">
        <v>290.6594338</v>
      </c>
      <c r="J244" s="7">
        <f t="shared" si="6"/>
        <v>0.00022786477592824073</v>
      </c>
      <c r="K244" s="8">
        <f t="shared" si="7"/>
        <v>0.714150942997543</v>
      </c>
    </row>
    <row r="245" spans="1:11" ht="12.75">
      <c r="A245" s="1" t="s">
        <v>2468</v>
      </c>
      <c r="B245" s="1" t="s">
        <v>2469</v>
      </c>
      <c r="C245" s="1" t="s">
        <v>1998</v>
      </c>
      <c r="D245">
        <v>701</v>
      </c>
      <c r="E245" s="6">
        <v>490.7</v>
      </c>
      <c r="F245" s="6">
        <v>371.69302316</v>
      </c>
      <c r="G245" s="6">
        <v>96.727131696</v>
      </c>
      <c r="H245" s="6">
        <v>473.56055</v>
      </c>
      <c r="I245" s="6">
        <v>1432.6807049</v>
      </c>
      <c r="J245" s="7">
        <f t="shared" si="6"/>
        <v>0.0011231614385631286</v>
      </c>
      <c r="K245" s="8">
        <f t="shared" si="7"/>
        <v>2.0437670540656203</v>
      </c>
    </row>
    <row r="246" spans="1:11" ht="12.75">
      <c r="A246" s="1" t="s">
        <v>2470</v>
      </c>
      <c r="B246" s="1" t="s">
        <v>2471</v>
      </c>
      <c r="C246" s="1" t="s">
        <v>1979</v>
      </c>
      <c r="D246">
        <v>781</v>
      </c>
      <c r="E246" s="6">
        <v>546.7</v>
      </c>
      <c r="F246" s="6">
        <v>397.92395404</v>
      </c>
      <c r="G246" s="6">
        <v>117.79340967</v>
      </c>
      <c r="H246" s="6">
        <v>471.76305</v>
      </c>
      <c r="I246" s="6">
        <v>1534.1804137</v>
      </c>
      <c r="J246" s="7">
        <f t="shared" si="6"/>
        <v>0.0012027329429183185</v>
      </c>
      <c r="K246" s="8">
        <f t="shared" si="7"/>
        <v>1.9643795309859153</v>
      </c>
    </row>
    <row r="247" spans="1:11" ht="12.75">
      <c r="A247" s="1" t="s">
        <v>2472</v>
      </c>
      <c r="B247" s="1" t="s">
        <v>2473</v>
      </c>
      <c r="C247" s="1" t="s">
        <v>1998</v>
      </c>
      <c r="D247">
        <v>595</v>
      </c>
      <c r="E247" s="6">
        <v>416.5</v>
      </c>
      <c r="F247" s="6">
        <v>291.42857121</v>
      </c>
      <c r="G247" s="6">
        <v>91.07142828</v>
      </c>
      <c r="H247" s="6">
        <v>398.44175</v>
      </c>
      <c r="I247" s="6">
        <v>1197.4417495</v>
      </c>
      <c r="J247" s="7">
        <f t="shared" si="6"/>
        <v>0.0009387439876618176</v>
      </c>
      <c r="K247" s="8">
        <f t="shared" si="7"/>
        <v>2.0125071420168066</v>
      </c>
    </row>
    <row r="248" spans="1:11" ht="12.75">
      <c r="A248" s="1" t="s">
        <v>2474</v>
      </c>
      <c r="B248" s="1" t="s">
        <v>2475</v>
      </c>
      <c r="C248" s="1" t="s">
        <v>1998</v>
      </c>
      <c r="D248">
        <v>402</v>
      </c>
      <c r="E248" s="6">
        <v>281.4</v>
      </c>
      <c r="F248" s="6">
        <v>196.9999999</v>
      </c>
      <c r="G248" s="6">
        <v>42.999999948</v>
      </c>
      <c r="H248" s="6">
        <v>273.6816</v>
      </c>
      <c r="I248" s="6">
        <v>795.08159985</v>
      </c>
      <c r="J248" s="7">
        <f t="shared" si="6"/>
        <v>0.0006233105467312977</v>
      </c>
      <c r="K248" s="8">
        <f t="shared" si="7"/>
        <v>1.977814925</v>
      </c>
    </row>
    <row r="249" spans="1:11" ht="12.75">
      <c r="A249" s="1" t="s">
        <v>2476</v>
      </c>
      <c r="B249" s="1" t="s">
        <v>2477</v>
      </c>
      <c r="C249" s="1" t="s">
        <v>1979</v>
      </c>
      <c r="D249">
        <v>902</v>
      </c>
      <c r="E249" s="6">
        <v>631.4</v>
      </c>
      <c r="F249" s="6">
        <v>486.57772581</v>
      </c>
      <c r="G249" s="6">
        <v>107.77958222</v>
      </c>
      <c r="H249" s="6">
        <v>557.8419</v>
      </c>
      <c r="I249" s="6">
        <v>1783.599208</v>
      </c>
      <c r="J249" s="7">
        <f t="shared" si="6"/>
        <v>0.001398266791355415</v>
      </c>
      <c r="K249" s="8">
        <f t="shared" si="7"/>
        <v>1.977382713968958</v>
      </c>
    </row>
    <row r="250" spans="1:11" ht="12.75">
      <c r="A250" s="1" t="s">
        <v>2478</v>
      </c>
      <c r="B250" s="1" t="s">
        <v>2479</v>
      </c>
      <c r="C250" s="1" t="s">
        <v>1979</v>
      </c>
      <c r="D250">
        <v>602</v>
      </c>
      <c r="E250" s="6">
        <v>421.4</v>
      </c>
      <c r="F250" s="6">
        <v>283.17763167</v>
      </c>
      <c r="G250" s="6">
        <v>104.95394721</v>
      </c>
      <c r="H250" s="6">
        <v>374.0527</v>
      </c>
      <c r="I250" s="6">
        <v>1183.5842789</v>
      </c>
      <c r="J250" s="7">
        <f t="shared" si="6"/>
        <v>0.0009278803133199281</v>
      </c>
      <c r="K250" s="8">
        <f t="shared" si="7"/>
        <v>1.9660868420265782</v>
      </c>
    </row>
    <row r="251" spans="1:11" ht="12.75">
      <c r="A251" s="1" t="s">
        <v>2480</v>
      </c>
      <c r="B251" s="1" t="s">
        <v>2481</v>
      </c>
      <c r="C251" s="1" t="s">
        <v>1998</v>
      </c>
      <c r="D251">
        <v>733</v>
      </c>
      <c r="E251" s="6">
        <v>513.1</v>
      </c>
      <c r="F251" s="6">
        <v>234.5954105</v>
      </c>
      <c r="G251" s="6">
        <v>132.78985486</v>
      </c>
      <c r="H251" s="6">
        <v>494.4818</v>
      </c>
      <c r="I251" s="6">
        <v>1374.9670654</v>
      </c>
      <c r="J251" s="7">
        <f t="shared" si="6"/>
        <v>0.001077916371644985</v>
      </c>
      <c r="K251" s="8">
        <f t="shared" si="7"/>
        <v>1.875807729058663</v>
      </c>
    </row>
    <row r="252" spans="1:11" ht="12.75">
      <c r="A252" s="1" t="s">
        <v>2482</v>
      </c>
      <c r="B252" s="1" t="s">
        <v>2483</v>
      </c>
      <c r="C252" s="1" t="s">
        <v>1998</v>
      </c>
      <c r="D252">
        <v>668</v>
      </c>
      <c r="E252" s="6">
        <v>467.6</v>
      </c>
      <c r="F252" s="6">
        <v>353.64705902</v>
      </c>
      <c r="G252" s="6">
        <v>74.754662904</v>
      </c>
      <c r="H252" s="6">
        <v>440.212</v>
      </c>
      <c r="I252" s="6">
        <v>1336.2137219</v>
      </c>
      <c r="J252" s="7">
        <f t="shared" si="6"/>
        <v>0.0010475353796446573</v>
      </c>
      <c r="K252" s="8">
        <f t="shared" si="7"/>
        <v>2.000319942964072</v>
      </c>
    </row>
    <row r="253" spans="1:11" ht="12.75">
      <c r="A253" s="1" t="s">
        <v>2484</v>
      </c>
      <c r="B253" s="1" t="s">
        <v>2485</v>
      </c>
      <c r="C253" s="1" t="s">
        <v>1998</v>
      </c>
      <c r="D253">
        <v>680</v>
      </c>
      <c r="E253" s="6">
        <v>476</v>
      </c>
      <c r="F253" s="6">
        <v>278.65443444</v>
      </c>
      <c r="G253" s="6">
        <v>76.94189596</v>
      </c>
      <c r="H253" s="6">
        <v>508.64</v>
      </c>
      <c r="I253" s="6">
        <v>1340.2363304</v>
      </c>
      <c r="J253" s="7">
        <f t="shared" si="6"/>
        <v>0.0010506889355864548</v>
      </c>
      <c r="K253" s="8">
        <f t="shared" si="7"/>
        <v>1.97093578</v>
      </c>
    </row>
    <row r="254" spans="1:11" ht="12.75">
      <c r="A254" s="1" t="s">
        <v>2486</v>
      </c>
      <c r="B254" s="1" t="s">
        <v>2487</v>
      </c>
      <c r="C254" s="1" t="s">
        <v>1998</v>
      </c>
      <c r="D254">
        <v>722</v>
      </c>
      <c r="E254" s="6">
        <v>505.4</v>
      </c>
      <c r="F254" s="6">
        <v>317.2870746</v>
      </c>
      <c r="G254" s="6">
        <v>107.07210904</v>
      </c>
      <c r="H254" s="6">
        <v>467.2784</v>
      </c>
      <c r="I254" s="6">
        <v>1397.0375836</v>
      </c>
      <c r="J254" s="7">
        <f t="shared" si="6"/>
        <v>0.0010952187300047817</v>
      </c>
      <c r="K254" s="8">
        <f t="shared" si="7"/>
        <v>1.9349551019390583</v>
      </c>
    </row>
    <row r="255" spans="1:11" ht="12.75">
      <c r="A255" s="1" t="s">
        <v>2488</v>
      </c>
      <c r="B255" s="1" t="s">
        <v>2489</v>
      </c>
      <c r="C255" s="1" t="s">
        <v>1979</v>
      </c>
      <c r="D255">
        <v>794</v>
      </c>
      <c r="E255" s="6">
        <v>555.8</v>
      </c>
      <c r="F255" s="6">
        <v>460.54033275</v>
      </c>
      <c r="G255" s="6">
        <v>136.23047378</v>
      </c>
      <c r="H255" s="6">
        <v>549.7656</v>
      </c>
      <c r="I255" s="6">
        <v>1702.3364065</v>
      </c>
      <c r="J255" s="7">
        <f t="shared" si="6"/>
        <v>0.001334560171504776</v>
      </c>
      <c r="K255" s="8">
        <f t="shared" si="7"/>
        <v>2.1440005119647356</v>
      </c>
    </row>
    <row r="256" spans="1:11" ht="12.75">
      <c r="A256" s="1" t="s">
        <v>2490</v>
      </c>
      <c r="B256" s="1" t="s">
        <v>2491</v>
      </c>
      <c r="C256" s="1" t="s">
        <v>1998</v>
      </c>
      <c r="D256">
        <v>672</v>
      </c>
      <c r="E256" s="6">
        <v>470.4</v>
      </c>
      <c r="F256" s="6">
        <v>248.75632522</v>
      </c>
      <c r="G256" s="6">
        <v>141.37949414</v>
      </c>
      <c r="H256" s="6">
        <v>527.7888</v>
      </c>
      <c r="I256" s="6">
        <v>1388.3246194</v>
      </c>
      <c r="J256" s="7">
        <f t="shared" si="6"/>
        <v>0.0010883881323904276</v>
      </c>
      <c r="K256" s="8">
        <f t="shared" si="7"/>
        <v>2.065959255059524</v>
      </c>
    </row>
    <row r="257" spans="1:11" ht="12.75">
      <c r="A257" s="1" t="s">
        <v>2492</v>
      </c>
      <c r="B257" s="1" t="s">
        <v>2493</v>
      </c>
      <c r="C257" s="1" t="s">
        <v>1998</v>
      </c>
      <c r="D257">
        <v>779</v>
      </c>
      <c r="E257" s="6">
        <v>545.3</v>
      </c>
      <c r="F257" s="6">
        <v>304.04606037</v>
      </c>
      <c r="G257" s="6">
        <v>109.53212152</v>
      </c>
      <c r="H257" s="6">
        <v>479.0071</v>
      </c>
      <c r="I257" s="6">
        <v>1437.8852819</v>
      </c>
      <c r="J257" s="7">
        <f t="shared" si="6"/>
        <v>0.001127241608115521</v>
      </c>
      <c r="K257" s="8">
        <f t="shared" si="7"/>
        <v>1.8458090910141207</v>
      </c>
    </row>
    <row r="258" spans="1:11" ht="12.75">
      <c r="A258" s="1" t="s">
        <v>2494</v>
      </c>
      <c r="B258" s="1" t="s">
        <v>2495</v>
      </c>
      <c r="C258" s="1" t="s">
        <v>1979</v>
      </c>
      <c r="D258">
        <v>1029</v>
      </c>
      <c r="E258" s="6">
        <v>720.3</v>
      </c>
      <c r="F258" s="6">
        <v>370.23316586</v>
      </c>
      <c r="G258" s="6">
        <v>102.38291412</v>
      </c>
      <c r="H258" s="6">
        <v>439.2801</v>
      </c>
      <c r="I258" s="6">
        <v>1632.19618</v>
      </c>
      <c r="J258" s="7">
        <f t="shared" si="6"/>
        <v>0.0012795731828286196</v>
      </c>
      <c r="K258" s="8">
        <f t="shared" si="7"/>
        <v>1.5861964820213799</v>
      </c>
    </row>
    <row r="259" spans="1:11" ht="12.75">
      <c r="A259" s="1" t="s">
        <v>2496</v>
      </c>
      <c r="B259" s="1" t="s">
        <v>2497</v>
      </c>
      <c r="C259" s="1" t="s">
        <v>1979</v>
      </c>
      <c r="D259">
        <v>685</v>
      </c>
      <c r="E259" s="6">
        <v>479.5</v>
      </c>
      <c r="F259" s="6">
        <v>225.74964668</v>
      </c>
      <c r="G259" s="6">
        <v>60.07072154</v>
      </c>
      <c r="H259" s="6">
        <v>385.107</v>
      </c>
      <c r="I259" s="6">
        <v>1150.4273682</v>
      </c>
      <c r="J259" s="7">
        <f aca="true" t="shared" si="8" ref="J259:J322">I259/I$1465</f>
        <v>0.0009018866893444307</v>
      </c>
      <c r="K259" s="8">
        <f aca="true" t="shared" si="9" ref="K259:K322">I259/D259</f>
        <v>1.679456011970803</v>
      </c>
    </row>
    <row r="260" spans="1:11" ht="12.75">
      <c r="A260" s="1" t="s">
        <v>2498</v>
      </c>
      <c r="B260" s="1" t="s">
        <v>2499</v>
      </c>
      <c r="C260" s="1" t="s">
        <v>1979</v>
      </c>
      <c r="D260">
        <v>238</v>
      </c>
      <c r="E260" s="6">
        <v>166.6</v>
      </c>
      <c r="F260" s="6">
        <v>37.1994</v>
      </c>
      <c r="G260" s="6">
        <v>36.4854</v>
      </c>
      <c r="H260" s="6">
        <v>0</v>
      </c>
      <c r="I260" s="6">
        <v>240.2848</v>
      </c>
      <c r="J260" s="7">
        <f t="shared" si="8"/>
        <v>0.00018837318092567666</v>
      </c>
      <c r="K260" s="8">
        <f t="shared" si="9"/>
        <v>1.0096</v>
      </c>
    </row>
    <row r="261" spans="1:11" ht="12.75">
      <c r="A261" s="1" t="s">
        <v>2500</v>
      </c>
      <c r="B261" s="1" t="s">
        <v>2501</v>
      </c>
      <c r="C261" s="1" t="s">
        <v>1979</v>
      </c>
      <c r="D261">
        <v>794</v>
      </c>
      <c r="E261" s="6">
        <v>555.8</v>
      </c>
      <c r="F261" s="6">
        <v>87.096939132</v>
      </c>
      <c r="G261" s="6">
        <v>91.147958892</v>
      </c>
      <c r="H261" s="6">
        <v>322.8007</v>
      </c>
      <c r="I261" s="6">
        <v>1056.845598</v>
      </c>
      <c r="J261" s="7">
        <f t="shared" si="8"/>
        <v>0.0008285225159583918</v>
      </c>
      <c r="K261" s="8">
        <f t="shared" si="9"/>
        <v>1.3310397959697735</v>
      </c>
    </row>
    <row r="262" spans="1:11" ht="12.75">
      <c r="A262" s="1" t="s">
        <v>2502</v>
      </c>
      <c r="B262" s="1" t="s">
        <v>2503</v>
      </c>
      <c r="C262" s="1" t="s">
        <v>1979</v>
      </c>
      <c r="D262">
        <v>1076</v>
      </c>
      <c r="E262" s="6">
        <v>753.2</v>
      </c>
      <c r="F262" s="6">
        <v>516.3592147</v>
      </c>
      <c r="G262" s="6">
        <v>110.72029886</v>
      </c>
      <c r="H262" s="6">
        <v>655.4992</v>
      </c>
      <c r="I262" s="6">
        <v>2035.7787136</v>
      </c>
      <c r="J262" s="7">
        <f t="shared" si="8"/>
        <v>0.0015959649213833505</v>
      </c>
      <c r="K262" s="8">
        <f t="shared" si="9"/>
        <v>1.8919876520446097</v>
      </c>
    </row>
    <row r="263" spans="1:11" ht="12.75">
      <c r="A263" s="1" t="s">
        <v>2504</v>
      </c>
      <c r="B263" s="1" t="s">
        <v>2505</v>
      </c>
      <c r="C263" s="1" t="s">
        <v>1979</v>
      </c>
      <c r="D263">
        <v>370</v>
      </c>
      <c r="E263" s="6">
        <v>259</v>
      </c>
      <c r="F263" s="6">
        <v>158.71052616</v>
      </c>
      <c r="G263" s="6">
        <v>50.63157885</v>
      </c>
      <c r="H263" s="6">
        <v>259.6105</v>
      </c>
      <c r="I263" s="6">
        <v>727.95260501</v>
      </c>
      <c r="J263" s="7">
        <f t="shared" si="8"/>
        <v>0.0005706842370756135</v>
      </c>
      <c r="K263" s="8">
        <f t="shared" si="9"/>
        <v>1.9674394729999998</v>
      </c>
    </row>
    <row r="264" spans="1:11" ht="12.75">
      <c r="A264" s="1" t="s">
        <v>2506</v>
      </c>
      <c r="B264" s="1" t="s">
        <v>2507</v>
      </c>
      <c r="C264" s="1" t="s">
        <v>2465</v>
      </c>
      <c r="D264">
        <v>436</v>
      </c>
      <c r="E264" s="6">
        <v>305.2</v>
      </c>
      <c r="F264" s="6">
        <v>195.75510211</v>
      </c>
      <c r="G264" s="6">
        <v>53.38775528</v>
      </c>
      <c r="H264" s="6">
        <v>257.6106</v>
      </c>
      <c r="I264" s="6">
        <v>811.95345739</v>
      </c>
      <c r="J264" s="7">
        <f t="shared" si="8"/>
        <v>0.000636537373700522</v>
      </c>
      <c r="K264" s="8">
        <f t="shared" si="9"/>
        <v>1.862278571995413</v>
      </c>
    </row>
    <row r="265" spans="1:11" ht="12.75">
      <c r="A265" s="1" t="s">
        <v>2508</v>
      </c>
      <c r="B265" s="1" t="s">
        <v>2509</v>
      </c>
      <c r="C265" s="1" t="s">
        <v>1998</v>
      </c>
      <c r="D265">
        <v>365</v>
      </c>
      <c r="E265" s="6">
        <v>255.5</v>
      </c>
      <c r="F265" s="6">
        <v>149.76902176</v>
      </c>
      <c r="G265" s="6">
        <v>70.421195795</v>
      </c>
      <c r="H265" s="6">
        <v>298.6065</v>
      </c>
      <c r="I265" s="6">
        <v>774.29671755</v>
      </c>
      <c r="J265" s="7">
        <f t="shared" si="8"/>
        <v>0.0006070160728652154</v>
      </c>
      <c r="K265" s="8">
        <f t="shared" si="9"/>
        <v>2.12136087</v>
      </c>
    </row>
    <row r="266" spans="1:11" ht="12.75">
      <c r="A266" s="1" t="s">
        <v>2510</v>
      </c>
      <c r="B266" s="1" t="s">
        <v>2511</v>
      </c>
      <c r="C266" s="1" t="s">
        <v>1979</v>
      </c>
      <c r="D266">
        <v>379</v>
      </c>
      <c r="E266" s="6">
        <v>265.3</v>
      </c>
      <c r="F266" s="6">
        <v>0</v>
      </c>
      <c r="G266" s="6">
        <v>10.243243233</v>
      </c>
      <c r="H266" s="6">
        <v>30.56635</v>
      </c>
      <c r="I266" s="6">
        <v>306.10959323</v>
      </c>
      <c r="J266" s="7">
        <f t="shared" si="8"/>
        <v>0.00023997705135156313</v>
      </c>
      <c r="K266" s="8">
        <f t="shared" si="9"/>
        <v>0.8076770269920843</v>
      </c>
    </row>
    <row r="267" spans="1:11" ht="12.75">
      <c r="A267" s="1" t="s">
        <v>2512</v>
      </c>
      <c r="B267" s="1" t="s">
        <v>2513</v>
      </c>
      <c r="C267" s="1" t="s">
        <v>1979</v>
      </c>
      <c r="D267">
        <v>509</v>
      </c>
      <c r="E267" s="6">
        <v>356.3</v>
      </c>
      <c r="F267" s="6">
        <v>101.59053479</v>
      </c>
      <c r="G267" s="6">
        <v>85.88065852</v>
      </c>
      <c r="H267" s="6">
        <v>278.1176</v>
      </c>
      <c r="I267" s="6">
        <v>821.88879331</v>
      </c>
      <c r="J267" s="7">
        <f t="shared" si="8"/>
        <v>0.0006443262593512811</v>
      </c>
      <c r="K267" s="8">
        <f t="shared" si="9"/>
        <v>1.614712756994106</v>
      </c>
    </row>
    <row r="268" spans="1:11" ht="12.75">
      <c r="A268" s="1" t="s">
        <v>2514</v>
      </c>
      <c r="B268" s="1" t="s">
        <v>2515</v>
      </c>
      <c r="C268" s="1" t="s">
        <v>1979</v>
      </c>
      <c r="D268">
        <v>420</v>
      </c>
      <c r="E268" s="6">
        <v>294</v>
      </c>
      <c r="F268" s="6">
        <v>104.75750586</v>
      </c>
      <c r="G268" s="6">
        <v>50.43879918</v>
      </c>
      <c r="H268" s="6">
        <v>159.789</v>
      </c>
      <c r="I268" s="6">
        <v>608.98530504</v>
      </c>
      <c r="J268" s="7">
        <f t="shared" si="8"/>
        <v>0.0004774188756316601</v>
      </c>
      <c r="K268" s="8">
        <f t="shared" si="9"/>
        <v>1.4499650119999998</v>
      </c>
    </row>
    <row r="269" spans="1:11" ht="12.75">
      <c r="A269" s="1" t="s">
        <v>2516</v>
      </c>
      <c r="B269" s="1" t="s">
        <v>2517</v>
      </c>
      <c r="C269" s="1" t="s">
        <v>1979</v>
      </c>
      <c r="D269">
        <v>258</v>
      </c>
      <c r="E269" s="6">
        <v>180.6</v>
      </c>
      <c r="F269" s="6">
        <v>44.144486796</v>
      </c>
      <c r="G269" s="6">
        <v>36.296578038</v>
      </c>
      <c r="H269" s="6">
        <v>154.1421</v>
      </c>
      <c r="I269" s="6">
        <v>415.18316483</v>
      </c>
      <c r="J269" s="7">
        <f t="shared" si="8"/>
        <v>0.0003254861457146546</v>
      </c>
      <c r="K269" s="8">
        <f t="shared" si="9"/>
        <v>1.6092370729844963</v>
      </c>
    </row>
    <row r="270" spans="1:11" ht="12.75">
      <c r="A270" s="1" t="s">
        <v>2518</v>
      </c>
      <c r="B270" s="1" t="s">
        <v>2519</v>
      </c>
      <c r="C270" s="1" t="s">
        <v>1979</v>
      </c>
      <c r="D270">
        <v>570</v>
      </c>
      <c r="E270" s="6">
        <v>399</v>
      </c>
      <c r="F270" s="6">
        <v>199.18215603</v>
      </c>
      <c r="G270" s="6">
        <v>87.93680301</v>
      </c>
      <c r="H270" s="6">
        <v>378.195</v>
      </c>
      <c r="I270" s="6">
        <v>1064.313959</v>
      </c>
      <c r="J270" s="7">
        <f t="shared" si="8"/>
        <v>0.000834377396990697</v>
      </c>
      <c r="K270" s="8">
        <f t="shared" si="9"/>
        <v>1.8672174719298247</v>
      </c>
    </row>
    <row r="271" spans="1:11" ht="12.75">
      <c r="A271" s="1" t="s">
        <v>2520</v>
      </c>
      <c r="B271" s="1" t="s">
        <v>2521</v>
      </c>
      <c r="C271" s="1" t="s">
        <v>1998</v>
      </c>
      <c r="D271">
        <v>89</v>
      </c>
      <c r="E271" s="6">
        <v>62.3</v>
      </c>
      <c r="F271" s="6">
        <v>35.397727297</v>
      </c>
      <c r="G271" s="6">
        <v>8.596590901</v>
      </c>
      <c r="H271" s="6">
        <v>72.75305</v>
      </c>
      <c r="I271" s="6">
        <v>179.0473682</v>
      </c>
      <c r="J271" s="7">
        <f t="shared" si="8"/>
        <v>0.00014036560899484632</v>
      </c>
      <c r="K271" s="8">
        <f t="shared" si="9"/>
        <v>2.0117681820224718</v>
      </c>
    </row>
    <row r="272" spans="1:11" ht="12.75">
      <c r="A272" s="1" t="s">
        <v>2522</v>
      </c>
      <c r="B272" s="1" t="s">
        <v>2523</v>
      </c>
      <c r="C272" s="1" t="s">
        <v>1998</v>
      </c>
      <c r="D272">
        <v>494</v>
      </c>
      <c r="E272" s="6">
        <v>345.8</v>
      </c>
      <c r="F272" s="6">
        <v>163.32244903</v>
      </c>
      <c r="G272" s="6">
        <v>68.55510194</v>
      </c>
      <c r="H272" s="6">
        <v>358.7181</v>
      </c>
      <c r="I272" s="6">
        <v>936.39565097</v>
      </c>
      <c r="J272" s="7">
        <f t="shared" si="8"/>
        <v>0.0007340948215542081</v>
      </c>
      <c r="K272" s="8">
        <f t="shared" si="9"/>
        <v>1.895537755</v>
      </c>
    </row>
    <row r="273" spans="1:11" ht="12.75">
      <c r="A273" s="1" t="s">
        <v>2524</v>
      </c>
      <c r="B273" s="1" t="s">
        <v>2525</v>
      </c>
      <c r="C273" s="1" t="s">
        <v>1979</v>
      </c>
      <c r="D273">
        <v>407</v>
      </c>
      <c r="E273" s="6">
        <v>284.9</v>
      </c>
      <c r="F273" s="6">
        <v>158.75886525</v>
      </c>
      <c r="G273" s="6">
        <v>67.352246038</v>
      </c>
      <c r="H273" s="6">
        <v>254.63955</v>
      </c>
      <c r="I273" s="6">
        <v>765.65066129</v>
      </c>
      <c r="J273" s="7">
        <f t="shared" si="8"/>
        <v>0.0006002379282628163</v>
      </c>
      <c r="K273" s="8">
        <f t="shared" si="9"/>
        <v>1.881205555995086</v>
      </c>
    </row>
    <row r="274" spans="1:11" ht="12.75">
      <c r="A274" s="1" t="s">
        <v>2526</v>
      </c>
      <c r="B274" s="1" t="s">
        <v>2527</v>
      </c>
      <c r="C274" s="1" t="s">
        <v>1979</v>
      </c>
      <c r="D274">
        <v>390</v>
      </c>
      <c r="E274" s="6">
        <v>273</v>
      </c>
      <c r="F274" s="6">
        <v>175.70312487</v>
      </c>
      <c r="G274" s="6">
        <v>69.06249987</v>
      </c>
      <c r="H274" s="6">
        <v>285.3825</v>
      </c>
      <c r="I274" s="6">
        <v>803.14812474</v>
      </c>
      <c r="J274" s="7">
        <f t="shared" si="8"/>
        <v>0.0006296343631048071</v>
      </c>
      <c r="K274" s="8">
        <f t="shared" si="9"/>
        <v>2.059354166</v>
      </c>
    </row>
    <row r="275" spans="1:11" ht="12.75">
      <c r="A275" s="1" t="s">
        <v>2528</v>
      </c>
      <c r="B275" s="1" t="s">
        <v>2529</v>
      </c>
      <c r="C275" s="1" t="s">
        <v>1979</v>
      </c>
      <c r="D275">
        <v>361</v>
      </c>
      <c r="E275" s="6">
        <v>252.7</v>
      </c>
      <c r="F275" s="6">
        <v>144.20643433</v>
      </c>
      <c r="G275" s="6">
        <v>67.74798916</v>
      </c>
      <c r="H275" s="6">
        <v>279.775</v>
      </c>
      <c r="I275" s="6">
        <v>744.42942349</v>
      </c>
      <c r="J275" s="7">
        <f t="shared" si="8"/>
        <v>0.0005836013700303928</v>
      </c>
      <c r="K275" s="8">
        <f t="shared" si="9"/>
        <v>2.0621313670083103</v>
      </c>
    </row>
    <row r="276" spans="1:11" ht="12.75">
      <c r="A276" s="1" t="s">
        <v>2530</v>
      </c>
      <c r="B276" s="1" t="s">
        <v>2531</v>
      </c>
      <c r="C276" s="1" t="s">
        <v>1998</v>
      </c>
      <c r="D276">
        <v>443</v>
      </c>
      <c r="E276" s="6">
        <v>310.1</v>
      </c>
      <c r="F276" s="6">
        <v>190.58123585</v>
      </c>
      <c r="G276" s="6">
        <v>78.057208239</v>
      </c>
      <c r="H276" s="6">
        <v>352.73875</v>
      </c>
      <c r="I276" s="6">
        <v>931.47719409</v>
      </c>
      <c r="J276" s="7">
        <f t="shared" si="8"/>
        <v>0.0007302389581465711</v>
      </c>
      <c r="K276" s="8">
        <f t="shared" si="9"/>
        <v>2.102657323002257</v>
      </c>
    </row>
    <row r="277" spans="1:11" ht="12.75">
      <c r="A277" s="1" t="s">
        <v>2532</v>
      </c>
      <c r="B277" s="1" t="s">
        <v>2533</v>
      </c>
      <c r="C277" s="1" t="s">
        <v>2210</v>
      </c>
      <c r="D277">
        <v>164</v>
      </c>
      <c r="E277" s="6">
        <v>114.8</v>
      </c>
      <c r="F277" s="6">
        <v>158.81012652</v>
      </c>
      <c r="G277" s="6">
        <v>2.075949392</v>
      </c>
      <c r="H277" s="6">
        <v>136.858</v>
      </c>
      <c r="I277" s="6">
        <v>412.54407591</v>
      </c>
      <c r="J277" s="7">
        <f t="shared" si="8"/>
        <v>0.00032341721095637563</v>
      </c>
      <c r="K277" s="8">
        <f t="shared" si="9"/>
        <v>2.515512657987805</v>
      </c>
    </row>
    <row r="278" spans="1:11" ht="12.75">
      <c r="A278" s="1" t="s">
        <v>2534</v>
      </c>
      <c r="B278" s="1" t="s">
        <v>2535</v>
      </c>
      <c r="C278" s="1" t="s">
        <v>1979</v>
      </c>
      <c r="D278">
        <v>308</v>
      </c>
      <c r="E278" s="6">
        <v>215.6</v>
      </c>
      <c r="F278" s="6">
        <v>74.6086957</v>
      </c>
      <c r="G278" s="6">
        <v>22.956521588</v>
      </c>
      <c r="H278" s="6">
        <v>126.9268</v>
      </c>
      <c r="I278" s="6">
        <v>440.09201729</v>
      </c>
      <c r="J278" s="7">
        <f t="shared" si="8"/>
        <v>0.0003450136388024344</v>
      </c>
      <c r="K278" s="8">
        <f t="shared" si="9"/>
        <v>1.4288701860064934</v>
      </c>
    </row>
    <row r="279" spans="1:11" ht="12.75">
      <c r="A279" s="1" t="s">
        <v>2536</v>
      </c>
      <c r="B279" s="1" t="s">
        <v>2537</v>
      </c>
      <c r="C279" s="1" t="s">
        <v>1979</v>
      </c>
      <c r="D279">
        <v>247</v>
      </c>
      <c r="E279" s="6">
        <v>172.9</v>
      </c>
      <c r="F279" s="6">
        <v>57.244635279</v>
      </c>
      <c r="G279" s="6">
        <v>12.721030062</v>
      </c>
      <c r="H279" s="6">
        <v>157.99355</v>
      </c>
      <c r="I279" s="6">
        <v>400.85921534</v>
      </c>
      <c r="J279" s="7">
        <f t="shared" si="8"/>
        <v>0.00031425677153513917</v>
      </c>
      <c r="K279" s="8">
        <f t="shared" si="9"/>
        <v>1.6229118029959513</v>
      </c>
    </row>
    <row r="280" spans="1:11" ht="12.75">
      <c r="A280" s="1" t="s">
        <v>2538</v>
      </c>
      <c r="B280" s="1" t="s">
        <v>2539</v>
      </c>
      <c r="C280" s="1" t="s">
        <v>1979</v>
      </c>
      <c r="D280">
        <v>273</v>
      </c>
      <c r="E280" s="6">
        <v>191.1</v>
      </c>
      <c r="F280" s="6">
        <v>38.280442746</v>
      </c>
      <c r="G280" s="6">
        <v>27.199261908</v>
      </c>
      <c r="H280" s="6">
        <v>202.4295</v>
      </c>
      <c r="I280" s="6">
        <v>459.00920465</v>
      </c>
      <c r="J280" s="7">
        <f t="shared" si="8"/>
        <v>0.0003598439183589033</v>
      </c>
      <c r="K280" s="8">
        <f t="shared" si="9"/>
        <v>1.681352397985348</v>
      </c>
    </row>
    <row r="281" spans="1:11" ht="12.75">
      <c r="A281" s="1" t="s">
        <v>2540</v>
      </c>
      <c r="B281" s="1" t="s">
        <v>2541</v>
      </c>
      <c r="C281" s="1" t="s">
        <v>1979</v>
      </c>
      <c r="D281">
        <v>513</v>
      </c>
      <c r="E281" s="6">
        <v>359.1</v>
      </c>
      <c r="F281" s="6">
        <v>56.999999943</v>
      </c>
      <c r="G281" s="6">
        <v>90.456521526</v>
      </c>
      <c r="H281" s="6">
        <v>220.8465</v>
      </c>
      <c r="I281" s="6">
        <v>727.40302147</v>
      </c>
      <c r="J281" s="7">
        <f t="shared" si="8"/>
        <v>0.0005702533866863497</v>
      </c>
      <c r="K281" s="8">
        <f t="shared" si="9"/>
        <v>1.4179396130019493</v>
      </c>
    </row>
    <row r="282" spans="1:11" ht="12.75">
      <c r="A282" s="1" t="s">
        <v>2542</v>
      </c>
      <c r="B282" s="1" t="s">
        <v>2543</v>
      </c>
      <c r="C282" s="1" t="s">
        <v>1979</v>
      </c>
      <c r="D282">
        <v>458</v>
      </c>
      <c r="E282" s="6">
        <v>320.6</v>
      </c>
      <c r="F282" s="6">
        <v>137.82407411</v>
      </c>
      <c r="G282" s="6">
        <v>94.356481702</v>
      </c>
      <c r="H282" s="6">
        <v>381.4911</v>
      </c>
      <c r="I282" s="6">
        <v>934.27165581</v>
      </c>
      <c r="J282" s="7">
        <f t="shared" si="8"/>
        <v>0.000732429698647724</v>
      </c>
      <c r="K282" s="8">
        <f t="shared" si="9"/>
        <v>2.039894445</v>
      </c>
    </row>
    <row r="283" spans="1:11" ht="12.75">
      <c r="A283" s="1" t="s">
        <v>2544</v>
      </c>
      <c r="B283" s="1" t="s">
        <v>2545</v>
      </c>
      <c r="C283" s="1" t="s">
        <v>1979</v>
      </c>
      <c r="D283">
        <v>525</v>
      </c>
      <c r="E283" s="6">
        <v>367.5</v>
      </c>
      <c r="F283" s="6">
        <v>120.49180343</v>
      </c>
      <c r="G283" s="6">
        <v>88.524590175</v>
      </c>
      <c r="H283" s="6">
        <v>311.03625</v>
      </c>
      <c r="I283" s="6">
        <v>887.5526436</v>
      </c>
      <c r="J283" s="7">
        <f t="shared" si="8"/>
        <v>0.0006958039572787186</v>
      </c>
      <c r="K283" s="8">
        <f t="shared" si="9"/>
        <v>1.690576464</v>
      </c>
    </row>
    <row r="284" spans="1:11" ht="12.75">
      <c r="A284" s="1" t="s">
        <v>2546</v>
      </c>
      <c r="B284" s="1" t="s">
        <v>2547</v>
      </c>
      <c r="C284" s="1" t="s">
        <v>2087</v>
      </c>
      <c r="D284">
        <v>134</v>
      </c>
      <c r="E284" s="6">
        <v>93.8</v>
      </c>
      <c r="F284" s="6">
        <v>20.9442</v>
      </c>
      <c r="G284" s="6">
        <v>20.5422</v>
      </c>
      <c r="H284" s="6">
        <v>0</v>
      </c>
      <c r="I284" s="6">
        <v>135.2864</v>
      </c>
      <c r="J284" s="7">
        <f t="shared" si="8"/>
        <v>0.00010605884976487677</v>
      </c>
      <c r="K284" s="8">
        <f t="shared" si="9"/>
        <v>1.0095999999999998</v>
      </c>
    </row>
    <row r="285" spans="1:11" ht="12.75">
      <c r="A285" s="1" t="s">
        <v>2548</v>
      </c>
      <c r="B285" s="1" t="s">
        <v>2549</v>
      </c>
      <c r="C285" s="1" t="s">
        <v>1979</v>
      </c>
      <c r="D285">
        <v>644</v>
      </c>
      <c r="E285" s="6">
        <v>450.8</v>
      </c>
      <c r="F285" s="6">
        <v>232.07207184</v>
      </c>
      <c r="G285" s="6">
        <v>82.192192432</v>
      </c>
      <c r="H285" s="6">
        <v>0</v>
      </c>
      <c r="I285" s="6">
        <v>765.06426427</v>
      </c>
      <c r="J285" s="7">
        <f t="shared" si="8"/>
        <v>0.0005997782176529786</v>
      </c>
      <c r="K285" s="8">
        <f t="shared" si="9"/>
        <v>1.1879879879968944</v>
      </c>
    </row>
    <row r="286" spans="1:11" ht="12.75">
      <c r="A286" s="1" t="s">
        <v>2550</v>
      </c>
      <c r="B286" s="1" t="s">
        <v>2551</v>
      </c>
      <c r="C286" s="1" t="s">
        <v>1979</v>
      </c>
      <c r="D286">
        <v>566</v>
      </c>
      <c r="E286" s="6">
        <v>396.2</v>
      </c>
      <c r="F286" s="6">
        <v>152.87459806</v>
      </c>
      <c r="G286" s="6">
        <v>60.05787795</v>
      </c>
      <c r="H286" s="6">
        <v>0</v>
      </c>
      <c r="I286" s="6">
        <v>609.13247601</v>
      </c>
      <c r="J286" s="7">
        <f t="shared" si="8"/>
        <v>0.00047753425148464295</v>
      </c>
      <c r="K286" s="8">
        <f t="shared" si="9"/>
        <v>1.0762057880035336</v>
      </c>
    </row>
    <row r="287" spans="1:11" ht="12.75">
      <c r="A287" s="1" t="s">
        <v>2552</v>
      </c>
      <c r="B287" s="1" t="s">
        <v>2553</v>
      </c>
      <c r="C287" s="1" t="s">
        <v>1979</v>
      </c>
      <c r="D287">
        <v>667</v>
      </c>
      <c r="E287" s="6">
        <v>466.9</v>
      </c>
      <c r="F287" s="6">
        <v>166.99558206</v>
      </c>
      <c r="G287" s="6">
        <v>96.268041299</v>
      </c>
      <c r="H287" s="6">
        <v>0</v>
      </c>
      <c r="I287" s="6">
        <v>730.16362336</v>
      </c>
      <c r="J287" s="7">
        <f t="shared" si="8"/>
        <v>0.0005724175825043487</v>
      </c>
      <c r="K287" s="8">
        <f t="shared" si="9"/>
        <v>1.0946980859970015</v>
      </c>
    </row>
    <row r="288" spans="1:11" ht="12.75">
      <c r="A288" s="1" t="s">
        <v>2554</v>
      </c>
      <c r="B288" s="1" t="s">
        <v>2555</v>
      </c>
      <c r="C288" s="1" t="s">
        <v>1979</v>
      </c>
      <c r="D288">
        <v>711</v>
      </c>
      <c r="E288" s="6">
        <v>497.7</v>
      </c>
      <c r="F288" s="6">
        <v>220.09711663</v>
      </c>
      <c r="G288" s="6">
        <v>90.628224327</v>
      </c>
      <c r="H288" s="6">
        <v>0</v>
      </c>
      <c r="I288" s="6">
        <v>808.42534096</v>
      </c>
      <c r="J288" s="7">
        <f t="shared" si="8"/>
        <v>0.0006337714787517144</v>
      </c>
      <c r="K288" s="8">
        <f t="shared" si="9"/>
        <v>1.1370257960056258</v>
      </c>
    </row>
    <row r="289" spans="1:11" ht="12.75">
      <c r="A289" s="1" t="s">
        <v>2556</v>
      </c>
      <c r="B289" s="1" t="s">
        <v>2557</v>
      </c>
      <c r="C289" s="1" t="s">
        <v>1979</v>
      </c>
      <c r="D289">
        <v>1494</v>
      </c>
      <c r="E289" s="6">
        <v>1045.8</v>
      </c>
      <c r="F289" s="6">
        <v>44.476318746</v>
      </c>
      <c r="G289" s="6">
        <v>96.028417206</v>
      </c>
      <c r="H289" s="6">
        <v>0</v>
      </c>
      <c r="I289" s="6">
        <v>1186.304736</v>
      </c>
      <c r="J289" s="7">
        <f t="shared" si="8"/>
        <v>0.0009300130373103713</v>
      </c>
      <c r="K289" s="8">
        <f t="shared" si="9"/>
        <v>0.7940460080321285</v>
      </c>
    </row>
    <row r="290" spans="1:11" ht="12.75">
      <c r="A290" s="1" t="s">
        <v>2558</v>
      </c>
      <c r="B290" s="1" t="s">
        <v>2559</v>
      </c>
      <c r="C290" s="1" t="s">
        <v>1979</v>
      </c>
      <c r="D290">
        <v>477</v>
      </c>
      <c r="E290" s="6">
        <v>333.9</v>
      </c>
      <c r="F290" s="6">
        <v>74.5551</v>
      </c>
      <c r="G290" s="6">
        <v>73.1241</v>
      </c>
      <c r="H290" s="6">
        <v>0</v>
      </c>
      <c r="I290" s="6">
        <v>481.5792</v>
      </c>
      <c r="J290" s="7">
        <f t="shared" si="8"/>
        <v>0.0003775378458048226</v>
      </c>
      <c r="K290" s="8">
        <f t="shared" si="9"/>
        <v>1.0096</v>
      </c>
    </row>
    <row r="291" spans="1:11" ht="12.75">
      <c r="A291" s="1" t="s">
        <v>2560</v>
      </c>
      <c r="B291" s="1" t="s">
        <v>2561</v>
      </c>
      <c r="C291" s="1" t="s">
        <v>1979</v>
      </c>
      <c r="D291">
        <v>694</v>
      </c>
      <c r="E291" s="6">
        <v>485.8</v>
      </c>
      <c r="F291" s="6">
        <v>207.8022922</v>
      </c>
      <c r="G291" s="6">
        <v>112.3524352</v>
      </c>
      <c r="H291" s="6">
        <v>468.7623</v>
      </c>
      <c r="I291" s="6">
        <v>1274.7170274</v>
      </c>
      <c r="J291" s="7">
        <f t="shared" si="8"/>
        <v>0.0009993245566571874</v>
      </c>
      <c r="K291" s="8">
        <f t="shared" si="9"/>
        <v>1.8367680510086455</v>
      </c>
    </row>
    <row r="292" spans="1:11" ht="12.75">
      <c r="A292" s="1" t="s">
        <v>2562</v>
      </c>
      <c r="B292" s="1" t="s">
        <v>2563</v>
      </c>
      <c r="C292" s="1" t="s">
        <v>1979</v>
      </c>
      <c r="D292">
        <v>556</v>
      </c>
      <c r="E292" s="6">
        <v>389.2</v>
      </c>
      <c r="F292" s="6">
        <v>150.34693863</v>
      </c>
      <c r="G292" s="6">
        <v>97.394557808</v>
      </c>
      <c r="H292" s="6">
        <v>332.21</v>
      </c>
      <c r="I292" s="6">
        <v>969.15149644</v>
      </c>
      <c r="J292" s="7">
        <f t="shared" si="8"/>
        <v>0.0007597740272513384</v>
      </c>
      <c r="K292" s="8">
        <f t="shared" si="9"/>
        <v>1.7430782310071942</v>
      </c>
    </row>
    <row r="293" spans="1:11" ht="12.75">
      <c r="A293" s="1" t="s">
        <v>2564</v>
      </c>
      <c r="B293" s="1" t="s">
        <v>2565</v>
      </c>
      <c r="C293" s="1" t="s">
        <v>1998</v>
      </c>
      <c r="D293">
        <v>519</v>
      </c>
      <c r="E293" s="6">
        <v>363.3</v>
      </c>
      <c r="F293" s="6">
        <v>129.50095993</v>
      </c>
      <c r="G293" s="6">
        <v>100.61228384</v>
      </c>
      <c r="H293" s="6">
        <v>363.01455</v>
      </c>
      <c r="I293" s="6">
        <v>956.42779376</v>
      </c>
      <c r="J293" s="7">
        <f t="shared" si="8"/>
        <v>0.0007497991792918164</v>
      </c>
      <c r="K293" s="8">
        <f t="shared" si="9"/>
        <v>1.842828118998073</v>
      </c>
    </row>
    <row r="294" spans="1:11" ht="12.75">
      <c r="A294" s="1" t="s">
        <v>2566</v>
      </c>
      <c r="B294" s="1" t="s">
        <v>2567</v>
      </c>
      <c r="C294" s="1" t="s">
        <v>2465</v>
      </c>
      <c r="D294">
        <v>350</v>
      </c>
      <c r="E294" s="6">
        <v>245</v>
      </c>
      <c r="F294" s="6">
        <v>125.6906077</v>
      </c>
      <c r="G294" s="6">
        <v>54.14364655</v>
      </c>
      <c r="H294" s="6">
        <v>140.56</v>
      </c>
      <c r="I294" s="6">
        <v>565.39425425</v>
      </c>
      <c r="J294" s="7">
        <f t="shared" si="8"/>
        <v>0.0004432453245073067</v>
      </c>
      <c r="K294" s="8">
        <f t="shared" si="9"/>
        <v>1.615412155</v>
      </c>
    </row>
    <row r="295" spans="1:11" ht="12.75">
      <c r="A295" s="1" t="s">
        <v>2568</v>
      </c>
      <c r="B295" s="1" t="s">
        <v>2569</v>
      </c>
      <c r="C295" s="1" t="s">
        <v>1979</v>
      </c>
      <c r="D295">
        <v>735</v>
      </c>
      <c r="E295" s="6">
        <v>514.5</v>
      </c>
      <c r="F295" s="6">
        <v>110.00662239</v>
      </c>
      <c r="G295" s="6">
        <v>128.5033112</v>
      </c>
      <c r="H295" s="6">
        <v>517.55025</v>
      </c>
      <c r="I295" s="6">
        <v>1270.5601836</v>
      </c>
      <c r="J295" s="7">
        <f t="shared" si="8"/>
        <v>0.0009960657658838335</v>
      </c>
      <c r="K295" s="8">
        <f t="shared" si="9"/>
        <v>1.7286533110204083</v>
      </c>
    </row>
    <row r="296" spans="1:11" ht="12.75">
      <c r="A296" s="1" t="s">
        <v>2570</v>
      </c>
      <c r="B296" s="1" t="s">
        <v>2571</v>
      </c>
      <c r="C296" s="1" t="s">
        <v>1998</v>
      </c>
      <c r="D296">
        <v>476</v>
      </c>
      <c r="E296" s="6">
        <v>333.2</v>
      </c>
      <c r="F296" s="6">
        <v>133.24137926</v>
      </c>
      <c r="G296" s="6">
        <v>85.931034308</v>
      </c>
      <c r="H296" s="6">
        <v>343.196</v>
      </c>
      <c r="I296" s="6">
        <v>895.56841357</v>
      </c>
      <c r="J296" s="7">
        <f t="shared" si="8"/>
        <v>0.0007020879839288329</v>
      </c>
      <c r="K296" s="8">
        <f t="shared" si="9"/>
        <v>1.8814462469957982</v>
      </c>
    </row>
    <row r="297" spans="1:11" ht="12.75">
      <c r="A297" s="1" t="s">
        <v>2572</v>
      </c>
      <c r="B297" s="1" t="s">
        <v>2573</v>
      </c>
      <c r="C297" s="1" t="s">
        <v>1998</v>
      </c>
      <c r="D297">
        <v>667</v>
      </c>
      <c r="E297" s="6">
        <v>466.9</v>
      </c>
      <c r="F297" s="6">
        <v>86.839335302</v>
      </c>
      <c r="G297" s="6">
        <v>118.24930777</v>
      </c>
      <c r="H297" s="6">
        <v>450.5585</v>
      </c>
      <c r="I297" s="6">
        <v>1122.5471431</v>
      </c>
      <c r="J297" s="7">
        <f t="shared" si="8"/>
        <v>0.0008800297650320693</v>
      </c>
      <c r="K297" s="8">
        <f t="shared" si="9"/>
        <v>1.6829792250374813</v>
      </c>
    </row>
    <row r="298" spans="1:11" ht="12.75">
      <c r="A298" s="1" t="s">
        <v>2574</v>
      </c>
      <c r="B298" s="1" t="s">
        <v>2575</v>
      </c>
      <c r="C298" s="1" t="s">
        <v>2465</v>
      </c>
      <c r="D298">
        <v>477</v>
      </c>
      <c r="E298" s="6">
        <v>333.9</v>
      </c>
      <c r="F298" s="6">
        <v>61.681034565</v>
      </c>
      <c r="G298" s="6">
        <v>58.596982956</v>
      </c>
      <c r="H298" s="6">
        <v>242.19675</v>
      </c>
      <c r="I298" s="6">
        <v>696.37476752</v>
      </c>
      <c r="J298" s="7">
        <f t="shared" si="8"/>
        <v>0.0005459285401079093</v>
      </c>
      <c r="K298" s="8">
        <f t="shared" si="9"/>
        <v>1.4599051729979036</v>
      </c>
    </row>
    <row r="299" spans="1:11" ht="12.75">
      <c r="A299" s="1" t="s">
        <v>2576</v>
      </c>
      <c r="B299" s="1" t="s">
        <v>2577</v>
      </c>
      <c r="C299" s="1" t="s">
        <v>1998</v>
      </c>
      <c r="D299">
        <v>643</v>
      </c>
      <c r="E299" s="6">
        <v>450.1</v>
      </c>
      <c r="F299" s="6">
        <v>147.92944805</v>
      </c>
      <c r="G299" s="6">
        <v>100.59202467</v>
      </c>
      <c r="H299" s="6">
        <v>394.802</v>
      </c>
      <c r="I299" s="6">
        <v>1093.4234727</v>
      </c>
      <c r="J299" s="7">
        <f t="shared" si="8"/>
        <v>0.0008571980318825776</v>
      </c>
      <c r="K299" s="8">
        <f t="shared" si="9"/>
        <v>1.7005030679626751</v>
      </c>
    </row>
    <row r="300" spans="1:11" ht="12.75">
      <c r="A300" s="1" t="s">
        <v>2578</v>
      </c>
      <c r="B300" s="1" t="s">
        <v>2579</v>
      </c>
      <c r="C300" s="1" t="s">
        <v>1998</v>
      </c>
      <c r="D300">
        <v>375</v>
      </c>
      <c r="E300" s="6">
        <v>262.5</v>
      </c>
      <c r="F300" s="6">
        <v>40.8932715</v>
      </c>
      <c r="G300" s="6">
        <v>81.786543</v>
      </c>
      <c r="H300" s="6">
        <v>277.6875</v>
      </c>
      <c r="I300" s="6">
        <v>662.8673145</v>
      </c>
      <c r="J300" s="7">
        <f t="shared" si="8"/>
        <v>0.0005196601056913542</v>
      </c>
      <c r="K300" s="8">
        <f t="shared" si="9"/>
        <v>1.767646172</v>
      </c>
    </row>
    <row r="301" spans="1:11" ht="12.75">
      <c r="A301" s="1" t="s">
        <v>2580</v>
      </c>
      <c r="B301" s="1" t="s">
        <v>2581</v>
      </c>
      <c r="C301" s="1" t="s">
        <v>1998</v>
      </c>
      <c r="D301">
        <v>279</v>
      </c>
      <c r="E301" s="6">
        <v>195.3</v>
      </c>
      <c r="F301" s="6">
        <v>80.710714206</v>
      </c>
      <c r="G301" s="6">
        <v>68.753571309</v>
      </c>
      <c r="H301" s="6">
        <v>224.316</v>
      </c>
      <c r="I301" s="6">
        <v>569.08028552</v>
      </c>
      <c r="J301" s="7">
        <f t="shared" si="8"/>
        <v>0.00044613501805147347</v>
      </c>
      <c r="K301" s="8">
        <f t="shared" si="9"/>
        <v>2.039714285017921</v>
      </c>
    </row>
    <row r="302" spans="1:11" ht="12.75">
      <c r="A302" s="1" t="s">
        <v>2582</v>
      </c>
      <c r="B302" s="1" t="s">
        <v>2583</v>
      </c>
      <c r="C302" s="1" t="s">
        <v>1979</v>
      </c>
      <c r="D302">
        <v>516</v>
      </c>
      <c r="E302" s="6">
        <v>361.2</v>
      </c>
      <c r="F302" s="6">
        <v>82.791044676</v>
      </c>
      <c r="G302" s="6">
        <v>110.70895532</v>
      </c>
      <c r="H302" s="6">
        <v>354.3888</v>
      </c>
      <c r="I302" s="6">
        <v>909.0888</v>
      </c>
      <c r="J302" s="7">
        <f t="shared" si="8"/>
        <v>0.0007126873984534448</v>
      </c>
      <c r="K302" s="8">
        <f t="shared" si="9"/>
        <v>1.7618</v>
      </c>
    </row>
    <row r="303" spans="1:11" ht="12.75">
      <c r="A303" s="1" t="s">
        <v>2584</v>
      </c>
      <c r="B303" s="1" t="s">
        <v>2585</v>
      </c>
      <c r="C303" s="1" t="s">
        <v>1979</v>
      </c>
      <c r="D303">
        <v>604</v>
      </c>
      <c r="E303" s="6">
        <v>422.8</v>
      </c>
      <c r="F303" s="6">
        <v>84.539628892</v>
      </c>
      <c r="G303" s="6">
        <v>92.688026792</v>
      </c>
      <c r="H303" s="6">
        <v>332.5624</v>
      </c>
      <c r="I303" s="6">
        <v>932.59005568</v>
      </c>
      <c r="J303" s="7">
        <f t="shared" si="8"/>
        <v>0.0007311113948451817</v>
      </c>
      <c r="K303" s="8">
        <f t="shared" si="9"/>
        <v>1.5440232709933774</v>
      </c>
    </row>
    <row r="304" spans="1:11" ht="12.75">
      <c r="A304" s="1" t="s">
        <v>2586</v>
      </c>
      <c r="B304" s="1" t="s">
        <v>2587</v>
      </c>
      <c r="C304" s="1" t="s">
        <v>2210</v>
      </c>
      <c r="D304">
        <v>631</v>
      </c>
      <c r="E304" s="6">
        <v>441.7</v>
      </c>
      <c r="F304" s="6">
        <v>176.97495843</v>
      </c>
      <c r="G304" s="6">
        <v>173.81469084</v>
      </c>
      <c r="H304" s="6">
        <v>429.42705</v>
      </c>
      <c r="I304" s="6">
        <v>1221.9166993</v>
      </c>
      <c r="J304" s="7">
        <f t="shared" si="8"/>
        <v>0.0009579313193066916</v>
      </c>
      <c r="K304" s="8">
        <f t="shared" si="9"/>
        <v>1.9364765440570522</v>
      </c>
    </row>
    <row r="305" spans="1:11" ht="12.75">
      <c r="A305" s="1" t="s">
        <v>2588</v>
      </c>
      <c r="B305" s="1" t="s">
        <v>2589</v>
      </c>
      <c r="C305" s="1" t="s">
        <v>1998</v>
      </c>
      <c r="D305">
        <v>731</v>
      </c>
      <c r="E305" s="6">
        <v>511.7</v>
      </c>
      <c r="F305" s="6">
        <v>146.2</v>
      </c>
      <c r="G305" s="6">
        <v>171.58802401</v>
      </c>
      <c r="H305" s="6">
        <v>551.3202</v>
      </c>
      <c r="I305" s="6">
        <v>1380.808224</v>
      </c>
      <c r="J305" s="7">
        <f t="shared" si="8"/>
        <v>0.0010824955944080288</v>
      </c>
      <c r="K305" s="8">
        <f t="shared" si="9"/>
        <v>1.8889305389876883</v>
      </c>
    </row>
    <row r="306" spans="1:11" ht="12.75">
      <c r="A306" s="1" t="s">
        <v>2590</v>
      </c>
      <c r="B306" s="1" t="s">
        <v>2591</v>
      </c>
      <c r="C306" s="1" t="s">
        <v>1979</v>
      </c>
      <c r="D306">
        <v>394</v>
      </c>
      <c r="E306" s="6">
        <v>275.8</v>
      </c>
      <c r="F306" s="6">
        <v>94.133004864</v>
      </c>
      <c r="G306" s="6">
        <v>62.108374392</v>
      </c>
      <c r="H306" s="6">
        <v>283.2466</v>
      </c>
      <c r="I306" s="6">
        <v>715.28797926</v>
      </c>
      <c r="J306" s="7">
        <f t="shared" si="8"/>
        <v>0.0005607557029454449</v>
      </c>
      <c r="K306" s="8">
        <f t="shared" si="9"/>
        <v>1.8154517240101524</v>
      </c>
    </row>
    <row r="307" spans="1:11" ht="12.75">
      <c r="A307" s="1" t="s">
        <v>2592</v>
      </c>
      <c r="B307" s="1" t="s">
        <v>2593</v>
      </c>
      <c r="C307" s="1" t="s">
        <v>1998</v>
      </c>
      <c r="D307">
        <v>291</v>
      </c>
      <c r="E307" s="6">
        <v>203.7</v>
      </c>
      <c r="F307" s="6">
        <v>60.952702569</v>
      </c>
      <c r="G307" s="6">
        <v>76.682432574</v>
      </c>
      <c r="H307" s="6">
        <v>255.3816</v>
      </c>
      <c r="I307" s="6">
        <v>596.71673514</v>
      </c>
      <c r="J307" s="7">
        <f t="shared" si="8"/>
        <v>0.00046780083263654753</v>
      </c>
      <c r="K307" s="8">
        <f t="shared" si="9"/>
        <v>2.0505729729896904</v>
      </c>
    </row>
    <row r="308" spans="1:11" ht="12.75">
      <c r="A308" s="1" t="s">
        <v>2594</v>
      </c>
      <c r="B308" s="1" t="s">
        <v>2595</v>
      </c>
      <c r="C308" s="1" t="s">
        <v>1979</v>
      </c>
      <c r="D308">
        <v>489</v>
      </c>
      <c r="E308" s="6">
        <v>342.3</v>
      </c>
      <c r="F308" s="6">
        <v>54.2174838</v>
      </c>
      <c r="G308" s="6">
        <v>72.985074459</v>
      </c>
      <c r="H308" s="6">
        <v>248.33865</v>
      </c>
      <c r="I308" s="6">
        <v>717.84120826</v>
      </c>
      <c r="J308" s="7">
        <f t="shared" si="8"/>
        <v>0.0005627573271362456</v>
      </c>
      <c r="K308" s="8">
        <f t="shared" si="9"/>
        <v>1.467977931002045</v>
      </c>
    </row>
    <row r="309" spans="1:11" ht="12.75">
      <c r="A309" s="1" t="s">
        <v>2596</v>
      </c>
      <c r="B309" s="1" t="s">
        <v>2597</v>
      </c>
      <c r="C309" s="1" t="s">
        <v>1998</v>
      </c>
      <c r="D309">
        <v>382</v>
      </c>
      <c r="E309" s="6">
        <v>267.4</v>
      </c>
      <c r="F309" s="6">
        <v>111.18731972</v>
      </c>
      <c r="G309" s="6">
        <v>81.463976888</v>
      </c>
      <c r="H309" s="6">
        <v>317.9195</v>
      </c>
      <c r="I309" s="6">
        <v>777.97079661</v>
      </c>
      <c r="J309" s="7">
        <f t="shared" si="8"/>
        <v>0.0006098963963792481</v>
      </c>
      <c r="K309" s="8">
        <f t="shared" si="9"/>
        <v>2.0365727659947646</v>
      </c>
    </row>
    <row r="310" spans="1:11" ht="12.75">
      <c r="A310" s="1" t="s">
        <v>2598</v>
      </c>
      <c r="B310" s="1" t="s">
        <v>2599</v>
      </c>
      <c r="C310" s="1" t="s">
        <v>1998</v>
      </c>
      <c r="D310">
        <v>529</v>
      </c>
      <c r="E310" s="6">
        <v>370.3</v>
      </c>
      <c r="F310" s="6">
        <v>100.90751441</v>
      </c>
      <c r="G310" s="6">
        <v>95.811175486</v>
      </c>
      <c r="H310" s="6">
        <v>418.04225</v>
      </c>
      <c r="I310" s="6">
        <v>985.06093989</v>
      </c>
      <c r="J310" s="7">
        <f t="shared" si="8"/>
        <v>0.0007722463620367001</v>
      </c>
      <c r="K310" s="8">
        <f t="shared" si="9"/>
        <v>1.8621189789981096</v>
      </c>
    </row>
    <row r="311" spans="1:11" ht="12.75">
      <c r="A311" s="1" t="s">
        <v>2600</v>
      </c>
      <c r="B311" s="1" t="s">
        <v>2601</v>
      </c>
      <c r="C311" s="1" t="s">
        <v>1979</v>
      </c>
      <c r="D311">
        <v>274</v>
      </c>
      <c r="E311" s="6">
        <v>191.8</v>
      </c>
      <c r="F311" s="6">
        <v>35.43103453</v>
      </c>
      <c r="G311" s="6">
        <v>98.025862154</v>
      </c>
      <c r="H311" s="6">
        <v>218.8712</v>
      </c>
      <c r="I311" s="6">
        <v>544.12809668</v>
      </c>
      <c r="J311" s="7">
        <f t="shared" si="8"/>
        <v>0.00042657355106376154</v>
      </c>
      <c r="K311" s="8">
        <f t="shared" si="9"/>
        <v>1.9858689659854014</v>
      </c>
    </row>
    <row r="312" spans="1:11" ht="12.75">
      <c r="A312" s="1" t="s">
        <v>2602</v>
      </c>
      <c r="B312" s="1" t="s">
        <v>2603</v>
      </c>
      <c r="C312" s="1" t="s">
        <v>2210</v>
      </c>
      <c r="D312">
        <v>247</v>
      </c>
      <c r="E312" s="6">
        <v>172.9</v>
      </c>
      <c r="F312" s="6">
        <v>79.04</v>
      </c>
      <c r="G312" s="6">
        <v>64.768888834</v>
      </c>
      <c r="H312" s="6">
        <v>194.77185</v>
      </c>
      <c r="I312" s="6">
        <v>511.48073883</v>
      </c>
      <c r="J312" s="7">
        <f t="shared" si="8"/>
        <v>0.00040097939509957506</v>
      </c>
      <c r="K312" s="8">
        <f t="shared" si="9"/>
        <v>2.070772221983806</v>
      </c>
    </row>
    <row r="313" spans="1:11" ht="12.75">
      <c r="A313" s="1" t="s">
        <v>2604</v>
      </c>
      <c r="B313" s="1" t="s">
        <v>2605</v>
      </c>
      <c r="C313" s="1" t="s">
        <v>1979</v>
      </c>
      <c r="D313">
        <v>244</v>
      </c>
      <c r="E313" s="6">
        <v>170.8</v>
      </c>
      <c r="F313" s="6">
        <v>24.81355926</v>
      </c>
      <c r="G313" s="6">
        <v>48.593220248</v>
      </c>
      <c r="H313" s="6">
        <v>169.092</v>
      </c>
      <c r="I313" s="6">
        <v>413.29877951</v>
      </c>
      <c r="J313" s="7">
        <f t="shared" si="8"/>
        <v>0.00032400886684883347</v>
      </c>
      <c r="K313" s="8">
        <f t="shared" si="9"/>
        <v>1.6938474570081967</v>
      </c>
    </row>
    <row r="314" spans="1:11" ht="12.75">
      <c r="A314" s="1" t="s">
        <v>2606</v>
      </c>
      <c r="B314" s="1" t="s">
        <v>2607</v>
      </c>
      <c r="C314" s="1" t="s">
        <v>1979</v>
      </c>
      <c r="D314">
        <v>296</v>
      </c>
      <c r="E314" s="6">
        <v>207.2</v>
      </c>
      <c r="F314" s="6">
        <v>94.92413788</v>
      </c>
      <c r="G314" s="6">
        <v>41.84827576</v>
      </c>
      <c r="H314" s="6">
        <v>237.8952</v>
      </c>
      <c r="I314" s="6">
        <v>581.86761364</v>
      </c>
      <c r="J314" s="7">
        <f t="shared" si="8"/>
        <v>0.00045615974568095625</v>
      </c>
      <c r="K314" s="8">
        <f t="shared" si="9"/>
        <v>1.9657689649999999</v>
      </c>
    </row>
    <row r="315" spans="1:11" ht="12.75">
      <c r="A315" s="1" t="s">
        <v>2608</v>
      </c>
      <c r="B315" s="1" t="s">
        <v>2609</v>
      </c>
      <c r="C315" s="1" t="s">
        <v>1979</v>
      </c>
      <c r="D315">
        <v>605</v>
      </c>
      <c r="E315" s="6">
        <v>423.5</v>
      </c>
      <c r="F315" s="6">
        <v>157.4794067</v>
      </c>
      <c r="G315" s="6">
        <v>138.54201009</v>
      </c>
      <c r="H315" s="6">
        <v>493.196</v>
      </c>
      <c r="I315" s="6">
        <v>1212.7174168</v>
      </c>
      <c r="J315" s="7">
        <f t="shared" si="8"/>
        <v>0.0009507194685913784</v>
      </c>
      <c r="K315" s="8">
        <f t="shared" si="9"/>
        <v>2.004491598016529</v>
      </c>
    </row>
    <row r="316" spans="1:11" ht="12.75">
      <c r="A316" s="1" t="s">
        <v>2610</v>
      </c>
      <c r="B316" s="1" t="s">
        <v>2611</v>
      </c>
      <c r="C316" s="1" t="s">
        <v>1979</v>
      </c>
      <c r="D316">
        <v>589</v>
      </c>
      <c r="E316" s="6">
        <v>412.3</v>
      </c>
      <c r="F316" s="6">
        <v>52.989619422</v>
      </c>
      <c r="G316" s="6">
        <v>105.97923884</v>
      </c>
      <c r="H316" s="6">
        <v>227.015325</v>
      </c>
      <c r="I316" s="6">
        <v>798.28418327</v>
      </c>
      <c r="J316" s="7">
        <f t="shared" si="8"/>
        <v>0.0006258212374866232</v>
      </c>
      <c r="K316" s="8">
        <f t="shared" si="9"/>
        <v>1.355321194006791</v>
      </c>
    </row>
    <row r="317" spans="1:11" ht="12.75">
      <c r="A317" s="1" t="s">
        <v>2612</v>
      </c>
      <c r="B317" s="1" t="s">
        <v>2613</v>
      </c>
      <c r="C317" s="1" t="s">
        <v>1979</v>
      </c>
      <c r="D317">
        <v>133</v>
      </c>
      <c r="E317" s="6">
        <v>93.1</v>
      </c>
      <c r="F317" s="6">
        <v>10.678832143</v>
      </c>
      <c r="G317" s="6">
        <v>9.708029233</v>
      </c>
      <c r="H317" s="6">
        <v>0</v>
      </c>
      <c r="I317" s="6">
        <v>113.48686138</v>
      </c>
      <c r="J317" s="7">
        <f t="shared" si="8"/>
        <v>8.896892800302777E-05</v>
      </c>
      <c r="K317" s="8">
        <f t="shared" si="9"/>
        <v>0.8532846720300752</v>
      </c>
    </row>
    <row r="318" spans="1:11" ht="12.75">
      <c r="A318" s="1" t="s">
        <v>2614</v>
      </c>
      <c r="B318" s="1" t="s">
        <v>2615</v>
      </c>
      <c r="C318" s="1" t="s">
        <v>1979</v>
      </c>
      <c r="D318">
        <v>371</v>
      </c>
      <c r="E318" s="6">
        <v>259.7</v>
      </c>
      <c r="F318" s="6">
        <v>322.79096039</v>
      </c>
      <c r="G318" s="6">
        <v>7.336158081</v>
      </c>
      <c r="H318" s="6">
        <v>0</v>
      </c>
      <c r="I318" s="6">
        <v>589.82711847</v>
      </c>
      <c r="J318" s="7">
        <f t="shared" si="8"/>
        <v>0.00046239966282686143</v>
      </c>
      <c r="K318" s="8">
        <f t="shared" si="9"/>
        <v>1.5898305080053907</v>
      </c>
    </row>
    <row r="319" spans="1:11" ht="12.75">
      <c r="A319" s="1" t="s">
        <v>2616</v>
      </c>
      <c r="B319" s="1" t="s">
        <v>2617</v>
      </c>
      <c r="C319" s="1" t="s">
        <v>2210</v>
      </c>
      <c r="D319">
        <v>206</v>
      </c>
      <c r="E319" s="6">
        <v>144.2</v>
      </c>
      <c r="F319" s="6">
        <v>10.842105274</v>
      </c>
      <c r="G319" s="6">
        <v>17.618421096</v>
      </c>
      <c r="H319" s="6">
        <v>0</v>
      </c>
      <c r="I319" s="6">
        <v>172.66052637</v>
      </c>
      <c r="J319" s="7">
        <f t="shared" si="8"/>
        <v>0.00013535859352159846</v>
      </c>
      <c r="K319" s="8">
        <f t="shared" si="9"/>
        <v>0.838157895</v>
      </c>
    </row>
    <row r="320" spans="1:11" ht="12.75">
      <c r="A320" s="1" t="s">
        <v>2618</v>
      </c>
      <c r="B320" s="1" t="s">
        <v>2619</v>
      </c>
      <c r="C320" s="1" t="s">
        <v>2210</v>
      </c>
      <c r="D320">
        <v>333</v>
      </c>
      <c r="E320" s="6">
        <v>233.1</v>
      </c>
      <c r="F320" s="6">
        <v>29.921738976</v>
      </c>
      <c r="G320" s="6">
        <v>68.530434633</v>
      </c>
      <c r="H320" s="6">
        <v>0</v>
      </c>
      <c r="I320" s="6">
        <v>331.55217361</v>
      </c>
      <c r="J320" s="7">
        <f t="shared" si="8"/>
        <v>0.00025992296468914345</v>
      </c>
      <c r="K320" s="8">
        <f t="shared" si="9"/>
        <v>0.995652173003003</v>
      </c>
    </row>
    <row r="321" spans="1:11" ht="12.75">
      <c r="A321" s="1" t="s">
        <v>2620</v>
      </c>
      <c r="B321" s="1" t="s">
        <v>2621</v>
      </c>
      <c r="C321" s="1" t="s">
        <v>1979</v>
      </c>
      <c r="D321">
        <v>364</v>
      </c>
      <c r="E321" s="6">
        <v>254.8</v>
      </c>
      <c r="F321" s="6">
        <v>40.5630498</v>
      </c>
      <c r="G321" s="6">
        <v>74.721407488</v>
      </c>
      <c r="H321" s="6">
        <v>0</v>
      </c>
      <c r="I321" s="6">
        <v>370.08445729</v>
      </c>
      <c r="J321" s="7">
        <f t="shared" si="8"/>
        <v>0.00029013065508459143</v>
      </c>
      <c r="K321" s="8">
        <f t="shared" si="9"/>
        <v>1.0167155420054945</v>
      </c>
    </row>
    <row r="322" spans="1:11" ht="12.75">
      <c r="A322" s="1" t="s">
        <v>2622</v>
      </c>
      <c r="B322" s="1" t="s">
        <v>2623</v>
      </c>
      <c r="C322" s="1" t="s">
        <v>1979</v>
      </c>
      <c r="D322">
        <v>601</v>
      </c>
      <c r="E322" s="6">
        <v>420.7</v>
      </c>
      <c r="F322" s="6">
        <v>36.424242661</v>
      </c>
      <c r="G322" s="6">
        <v>88.918003489</v>
      </c>
      <c r="H322" s="6">
        <v>82.958033333</v>
      </c>
      <c r="I322" s="6">
        <v>629.00027948</v>
      </c>
      <c r="J322" s="7">
        <f t="shared" si="8"/>
        <v>0.0004931097741046759</v>
      </c>
      <c r="K322" s="8">
        <f t="shared" si="9"/>
        <v>1.0465894833277871</v>
      </c>
    </row>
    <row r="323" spans="1:11" ht="12.75">
      <c r="A323" s="1" t="s">
        <v>2624</v>
      </c>
      <c r="B323" s="1" t="s">
        <v>2625</v>
      </c>
      <c r="C323" s="1" t="s">
        <v>1979</v>
      </c>
      <c r="D323">
        <v>394</v>
      </c>
      <c r="E323" s="6">
        <v>275.8</v>
      </c>
      <c r="F323" s="6">
        <v>54.936819094</v>
      </c>
      <c r="G323" s="6">
        <v>72.96296289</v>
      </c>
      <c r="H323" s="6">
        <v>0</v>
      </c>
      <c r="I323" s="6">
        <v>403.69978198</v>
      </c>
      <c r="J323" s="7">
        <f aca="true" t="shared" si="10" ref="J323:J386">I323/I$1465</f>
        <v>0.0003164836563551867</v>
      </c>
      <c r="K323" s="8">
        <f aca="true" t="shared" si="11" ref="K323:K386">I323/D323</f>
        <v>1.0246187359898478</v>
      </c>
    </row>
    <row r="324" spans="1:11" ht="12.75">
      <c r="A324" s="1" t="s">
        <v>2626</v>
      </c>
      <c r="B324" s="1" t="s">
        <v>2627</v>
      </c>
      <c r="C324" s="1" t="s">
        <v>1998</v>
      </c>
      <c r="D324">
        <v>345</v>
      </c>
      <c r="E324" s="6">
        <v>241.5</v>
      </c>
      <c r="F324" s="6">
        <v>41.884984095</v>
      </c>
      <c r="G324" s="6">
        <v>62.82747597</v>
      </c>
      <c r="H324" s="6">
        <v>0</v>
      </c>
      <c r="I324" s="6">
        <v>346.21246007</v>
      </c>
      <c r="J324" s="7">
        <f t="shared" si="10"/>
        <v>0.000271416012912551</v>
      </c>
      <c r="K324" s="8">
        <f t="shared" si="11"/>
        <v>1.0035143770144928</v>
      </c>
    </row>
    <row r="325" spans="1:11" ht="12.75">
      <c r="A325" s="1" t="s">
        <v>2628</v>
      </c>
      <c r="B325" s="1" t="s">
        <v>2629</v>
      </c>
      <c r="C325" s="1" t="s">
        <v>1979</v>
      </c>
      <c r="D325">
        <v>425</v>
      </c>
      <c r="E325" s="6">
        <v>297.5</v>
      </c>
      <c r="F325" s="6">
        <v>24.92668605</v>
      </c>
      <c r="G325" s="6">
        <v>67.302052675</v>
      </c>
      <c r="H325" s="6">
        <v>0</v>
      </c>
      <c r="I325" s="6">
        <v>389.72873873</v>
      </c>
      <c r="J325" s="7">
        <f t="shared" si="10"/>
        <v>0.0003055309458306229</v>
      </c>
      <c r="K325" s="8">
        <f t="shared" si="11"/>
        <v>0.9170087970117646</v>
      </c>
    </row>
    <row r="326" spans="1:11" ht="12.75">
      <c r="A326" s="1" t="s">
        <v>2630</v>
      </c>
      <c r="B326" s="1" t="s">
        <v>2631</v>
      </c>
      <c r="C326" s="1" t="s">
        <v>1979</v>
      </c>
      <c r="D326">
        <v>572</v>
      </c>
      <c r="E326" s="6">
        <v>400.4</v>
      </c>
      <c r="F326" s="6">
        <v>57.101549076</v>
      </c>
      <c r="G326" s="6">
        <v>114.20309815</v>
      </c>
      <c r="H326" s="6">
        <v>200.7005</v>
      </c>
      <c r="I326" s="6">
        <v>772.40514723</v>
      </c>
      <c r="J326" s="7">
        <f t="shared" si="10"/>
        <v>0.0006055331612614727</v>
      </c>
      <c r="K326" s="8">
        <f t="shared" si="11"/>
        <v>1.3503586490034964</v>
      </c>
    </row>
    <row r="327" spans="1:11" ht="12.75">
      <c r="A327" s="1" t="s">
        <v>2632</v>
      </c>
      <c r="B327" s="1" t="s">
        <v>2633</v>
      </c>
      <c r="C327" s="1" t="s">
        <v>1998</v>
      </c>
      <c r="D327">
        <v>955</v>
      </c>
      <c r="E327" s="6">
        <v>668.5</v>
      </c>
      <c r="F327" s="6">
        <v>105.05</v>
      </c>
      <c r="G327" s="6">
        <v>196.20909048</v>
      </c>
      <c r="H327" s="6">
        <v>0</v>
      </c>
      <c r="I327" s="6">
        <v>969.75909048</v>
      </c>
      <c r="J327" s="7">
        <f t="shared" si="10"/>
        <v>0.0007602503554336716</v>
      </c>
      <c r="K327" s="8">
        <f t="shared" si="11"/>
        <v>1.0154545450052357</v>
      </c>
    </row>
    <row r="328" spans="1:11" ht="12.75">
      <c r="A328" s="1" t="s">
        <v>2634</v>
      </c>
      <c r="B328" s="1" t="s">
        <v>2635</v>
      </c>
      <c r="C328" s="1" t="s">
        <v>1998</v>
      </c>
      <c r="D328">
        <v>831</v>
      </c>
      <c r="E328" s="6">
        <v>581.7</v>
      </c>
      <c r="F328" s="6">
        <v>132.83923742</v>
      </c>
      <c r="G328" s="6">
        <v>179.63487755</v>
      </c>
      <c r="H328" s="6">
        <v>0</v>
      </c>
      <c r="I328" s="6">
        <v>894.17411497</v>
      </c>
      <c r="J328" s="7">
        <f t="shared" si="10"/>
        <v>0.0007009949124468157</v>
      </c>
      <c r="K328" s="8">
        <f t="shared" si="11"/>
        <v>1.0760217990012033</v>
      </c>
    </row>
    <row r="329" spans="1:11" ht="12.75">
      <c r="A329" s="1" t="s">
        <v>2636</v>
      </c>
      <c r="B329" s="1" t="s">
        <v>2637</v>
      </c>
      <c r="C329" s="1" t="s">
        <v>1979</v>
      </c>
      <c r="D329">
        <v>608</v>
      </c>
      <c r="E329" s="6">
        <v>425.6</v>
      </c>
      <c r="F329" s="6">
        <v>48.285251456</v>
      </c>
      <c r="G329" s="6">
        <v>93.614262816</v>
      </c>
      <c r="H329" s="6">
        <v>0</v>
      </c>
      <c r="I329" s="6">
        <v>567.49951427</v>
      </c>
      <c r="J329" s="7">
        <f t="shared" si="10"/>
        <v>0.0004448957598517107</v>
      </c>
      <c r="K329" s="8">
        <f t="shared" si="11"/>
        <v>0.9333873589967104</v>
      </c>
    </row>
    <row r="330" spans="1:11" ht="12.75">
      <c r="A330" s="1" t="s">
        <v>2638</v>
      </c>
      <c r="B330" s="1" t="s">
        <v>2639</v>
      </c>
      <c r="C330" s="1" t="s">
        <v>1979</v>
      </c>
      <c r="D330">
        <v>618</v>
      </c>
      <c r="E330" s="6">
        <v>432.6</v>
      </c>
      <c r="F330" s="6">
        <v>42.886121124</v>
      </c>
      <c r="G330" s="6">
        <v>115.46263332</v>
      </c>
      <c r="H330" s="6">
        <v>272.6616</v>
      </c>
      <c r="I330" s="6">
        <v>863.61035444</v>
      </c>
      <c r="J330" s="7">
        <f t="shared" si="10"/>
        <v>0.0006770342091809964</v>
      </c>
      <c r="K330" s="8">
        <f t="shared" si="11"/>
        <v>1.3974277579935275</v>
      </c>
    </row>
    <row r="331" spans="1:11" ht="12.75">
      <c r="A331" s="1" t="s">
        <v>2640</v>
      </c>
      <c r="B331" s="1" t="s">
        <v>2641</v>
      </c>
      <c r="C331" s="1" t="s">
        <v>1979</v>
      </c>
      <c r="D331">
        <v>718</v>
      </c>
      <c r="E331" s="6">
        <v>502.6</v>
      </c>
      <c r="F331" s="6">
        <v>100.57975052</v>
      </c>
      <c r="G331" s="6">
        <v>120.49653274</v>
      </c>
      <c r="H331" s="6">
        <v>301.3087</v>
      </c>
      <c r="I331" s="6">
        <v>1024.9849833</v>
      </c>
      <c r="J331" s="7">
        <f t="shared" si="10"/>
        <v>0.0008035451335468269</v>
      </c>
      <c r="K331" s="8">
        <f t="shared" si="11"/>
        <v>1.4275556870473538</v>
      </c>
    </row>
    <row r="332" spans="1:11" ht="12.75">
      <c r="A332" s="1" t="s">
        <v>2642</v>
      </c>
      <c r="B332" s="1" t="s">
        <v>2643</v>
      </c>
      <c r="C332" s="1" t="s">
        <v>1979</v>
      </c>
      <c r="D332">
        <v>881</v>
      </c>
      <c r="E332" s="6">
        <v>616.7</v>
      </c>
      <c r="F332" s="6">
        <v>158.25191648</v>
      </c>
      <c r="G332" s="6">
        <v>176.5859802</v>
      </c>
      <c r="H332" s="6">
        <v>524.15095</v>
      </c>
      <c r="I332" s="6">
        <v>1475.6888467</v>
      </c>
      <c r="J332" s="7">
        <f t="shared" si="10"/>
        <v>0.0011568780135465175</v>
      </c>
      <c r="K332" s="8">
        <f t="shared" si="11"/>
        <v>1.6750157170261069</v>
      </c>
    </row>
    <row r="333" spans="1:11" ht="12.75">
      <c r="A333" s="1" t="s">
        <v>2644</v>
      </c>
      <c r="B333" s="1" t="s">
        <v>2645</v>
      </c>
      <c r="C333" s="1" t="s">
        <v>1998</v>
      </c>
      <c r="D333">
        <v>706</v>
      </c>
      <c r="E333" s="6">
        <v>494.2</v>
      </c>
      <c r="F333" s="6">
        <v>119.79415837</v>
      </c>
      <c r="G333" s="6">
        <v>136.48678707</v>
      </c>
      <c r="H333" s="6">
        <v>447.7452</v>
      </c>
      <c r="I333" s="6">
        <v>1198.2261454</v>
      </c>
      <c r="J333" s="7">
        <f t="shared" si="10"/>
        <v>0.0009393589210691245</v>
      </c>
      <c r="K333" s="8">
        <f t="shared" si="11"/>
        <v>1.6972041719546742</v>
      </c>
    </row>
    <row r="334" spans="1:11" ht="12.75">
      <c r="A334" s="1" t="s">
        <v>2646</v>
      </c>
      <c r="B334" s="1" t="s">
        <v>2647</v>
      </c>
      <c r="C334" s="1" t="s">
        <v>1979</v>
      </c>
      <c r="D334">
        <v>602</v>
      </c>
      <c r="E334" s="6">
        <v>421.4</v>
      </c>
      <c r="F334" s="6">
        <v>77.775167862</v>
      </c>
      <c r="G334" s="6">
        <v>105.04697969</v>
      </c>
      <c r="H334" s="6">
        <v>228.3988</v>
      </c>
      <c r="I334" s="6">
        <v>832.62094755</v>
      </c>
      <c r="J334" s="7">
        <f t="shared" si="10"/>
        <v>0.0006527398170643523</v>
      </c>
      <c r="K334" s="8">
        <f t="shared" si="11"/>
        <v>1.383091275</v>
      </c>
    </row>
    <row r="335" spans="1:11" ht="12.75">
      <c r="A335" s="1" t="s">
        <v>2648</v>
      </c>
      <c r="B335" s="1" t="s">
        <v>2649</v>
      </c>
      <c r="C335" s="1" t="s">
        <v>1979</v>
      </c>
      <c r="D335">
        <v>1645</v>
      </c>
      <c r="E335" s="6">
        <v>1151.5</v>
      </c>
      <c r="F335" s="6">
        <v>98.7806379</v>
      </c>
      <c r="G335" s="6">
        <v>286.26225516</v>
      </c>
      <c r="H335" s="6">
        <v>689.99525</v>
      </c>
      <c r="I335" s="6">
        <v>2226.5381431</v>
      </c>
      <c r="J335" s="7">
        <f t="shared" si="10"/>
        <v>0.0017455122940281554</v>
      </c>
      <c r="K335" s="8">
        <f t="shared" si="11"/>
        <v>1.353518628024316</v>
      </c>
    </row>
    <row r="336" spans="1:11" ht="12.75">
      <c r="A336" s="1" t="s">
        <v>2650</v>
      </c>
      <c r="B336" s="1" t="s">
        <v>2651</v>
      </c>
      <c r="C336" s="1" t="s">
        <v>1998</v>
      </c>
      <c r="D336">
        <v>950</v>
      </c>
      <c r="E336" s="6">
        <v>665</v>
      </c>
      <c r="F336" s="6">
        <v>56.62898225</v>
      </c>
      <c r="G336" s="6">
        <v>193.31962965</v>
      </c>
      <c r="H336" s="6">
        <v>555.465</v>
      </c>
      <c r="I336" s="6">
        <v>1470.4136119</v>
      </c>
      <c r="J336" s="7">
        <f t="shared" si="10"/>
        <v>0.0011527424512495857</v>
      </c>
      <c r="K336" s="8">
        <f t="shared" si="11"/>
        <v>1.547803802</v>
      </c>
    </row>
    <row r="337" spans="1:11" ht="12.75">
      <c r="A337" s="1" t="s">
        <v>2652</v>
      </c>
      <c r="B337" s="1" t="s">
        <v>2653</v>
      </c>
      <c r="C337" s="1" t="s">
        <v>1998</v>
      </c>
      <c r="D337">
        <v>632</v>
      </c>
      <c r="E337" s="6">
        <v>442.4</v>
      </c>
      <c r="F337" s="6">
        <v>126.59327192</v>
      </c>
      <c r="G337" s="6">
        <v>124.66055019</v>
      </c>
      <c r="H337" s="6">
        <v>355.5632</v>
      </c>
      <c r="I337" s="6">
        <v>1049.2170221</v>
      </c>
      <c r="J337" s="7">
        <f t="shared" si="10"/>
        <v>0.0008225420331803883</v>
      </c>
      <c r="K337" s="8">
        <f t="shared" si="11"/>
        <v>1.6601535159810126</v>
      </c>
    </row>
    <row r="338" spans="1:11" ht="12.75">
      <c r="A338" s="1" t="s">
        <v>2654</v>
      </c>
      <c r="B338" s="1" t="s">
        <v>2655</v>
      </c>
      <c r="C338" s="1" t="s">
        <v>1998</v>
      </c>
      <c r="D338">
        <v>400</v>
      </c>
      <c r="E338" s="6">
        <v>280</v>
      </c>
      <c r="F338" s="6">
        <v>64.3564356</v>
      </c>
      <c r="G338" s="6">
        <v>91.0891088</v>
      </c>
      <c r="H338" s="6">
        <v>223.04</v>
      </c>
      <c r="I338" s="6">
        <v>658.4855444</v>
      </c>
      <c r="J338" s="7">
        <f t="shared" si="10"/>
        <v>0.0005162249821553586</v>
      </c>
      <c r="K338" s="8">
        <f t="shared" si="11"/>
        <v>1.646213861</v>
      </c>
    </row>
    <row r="339" spans="1:11" ht="12.75">
      <c r="A339" s="1" t="s">
        <v>2656</v>
      </c>
      <c r="B339" s="1" t="s">
        <v>2657</v>
      </c>
      <c r="C339" s="1" t="s">
        <v>1979</v>
      </c>
      <c r="D339">
        <v>690</v>
      </c>
      <c r="E339" s="6">
        <v>483</v>
      </c>
      <c r="F339" s="6">
        <v>107.847</v>
      </c>
      <c r="G339" s="6">
        <v>105.777</v>
      </c>
      <c r="H339" s="6">
        <v>0</v>
      </c>
      <c r="I339" s="6">
        <v>696.624</v>
      </c>
      <c r="J339" s="7">
        <f t="shared" si="10"/>
        <v>0.0005461239278937686</v>
      </c>
      <c r="K339" s="8">
        <f t="shared" si="11"/>
        <v>1.0096</v>
      </c>
    </row>
    <row r="340" spans="1:11" ht="12.75">
      <c r="A340" s="1" t="s">
        <v>2658</v>
      </c>
      <c r="B340" s="1" t="s">
        <v>2659</v>
      </c>
      <c r="C340" s="1" t="s">
        <v>1979</v>
      </c>
      <c r="D340">
        <v>457</v>
      </c>
      <c r="E340" s="6">
        <v>319.9</v>
      </c>
      <c r="F340" s="6">
        <v>4.872068317</v>
      </c>
      <c r="G340" s="6">
        <v>29.232409445</v>
      </c>
      <c r="H340" s="6">
        <v>99.2604</v>
      </c>
      <c r="I340" s="6">
        <v>453.26487776</v>
      </c>
      <c r="J340" s="7">
        <f t="shared" si="10"/>
        <v>0.000355340607585412</v>
      </c>
      <c r="K340" s="8">
        <f t="shared" si="11"/>
        <v>0.9918268659956236</v>
      </c>
    </row>
    <row r="341" spans="1:11" ht="12.75">
      <c r="A341" s="1" t="s">
        <v>2660</v>
      </c>
      <c r="B341" s="1" t="s">
        <v>2661</v>
      </c>
      <c r="C341" s="1" t="s">
        <v>1979</v>
      </c>
      <c r="D341">
        <v>509</v>
      </c>
      <c r="E341" s="6">
        <v>356.3</v>
      </c>
      <c r="F341" s="6">
        <v>50.9</v>
      </c>
      <c r="G341" s="6">
        <v>89.769090724</v>
      </c>
      <c r="H341" s="6">
        <v>383.55695</v>
      </c>
      <c r="I341" s="6">
        <v>880.52604072</v>
      </c>
      <c r="J341" s="7">
        <f t="shared" si="10"/>
        <v>0.0006902953960396925</v>
      </c>
      <c r="K341" s="8">
        <f t="shared" si="11"/>
        <v>1.7299136359921414</v>
      </c>
    </row>
    <row r="342" spans="1:11" ht="12.75">
      <c r="A342" s="1" t="s">
        <v>2662</v>
      </c>
      <c r="B342" s="1" t="s">
        <v>2663</v>
      </c>
      <c r="C342" s="1" t="s">
        <v>1979</v>
      </c>
      <c r="D342">
        <v>948</v>
      </c>
      <c r="E342" s="6">
        <v>663.6</v>
      </c>
      <c r="F342" s="6">
        <v>208.46073302</v>
      </c>
      <c r="G342" s="6">
        <v>99.267015816</v>
      </c>
      <c r="H342" s="6">
        <v>493.1022</v>
      </c>
      <c r="I342" s="6">
        <v>1464.4299488</v>
      </c>
      <c r="J342" s="7">
        <f t="shared" si="10"/>
        <v>0.001148051510949847</v>
      </c>
      <c r="K342" s="8">
        <f t="shared" si="11"/>
        <v>1.544757329957806</v>
      </c>
    </row>
    <row r="343" spans="1:11" ht="12.75">
      <c r="A343" s="1" t="s">
        <v>2664</v>
      </c>
      <c r="B343" s="1" t="s">
        <v>2665</v>
      </c>
      <c r="C343" s="1" t="s">
        <v>1979</v>
      </c>
      <c r="D343">
        <v>530</v>
      </c>
      <c r="E343" s="6">
        <v>371</v>
      </c>
      <c r="F343" s="6">
        <v>100.9523807</v>
      </c>
      <c r="G343" s="6">
        <v>112.16931236</v>
      </c>
      <c r="H343" s="6">
        <v>375.6375</v>
      </c>
      <c r="I343" s="6">
        <v>959.75919306</v>
      </c>
      <c r="J343" s="7">
        <f t="shared" si="10"/>
        <v>0.0007524108562812664</v>
      </c>
      <c r="K343" s="8">
        <f t="shared" si="11"/>
        <v>1.810866402</v>
      </c>
    </row>
    <row r="344" spans="1:11" ht="12.75">
      <c r="A344" s="1" t="s">
        <v>2666</v>
      </c>
      <c r="B344" s="1" t="s">
        <v>2667</v>
      </c>
      <c r="C344" s="1" t="s">
        <v>1998</v>
      </c>
      <c r="D344">
        <v>662</v>
      </c>
      <c r="E344" s="6">
        <v>463.4</v>
      </c>
      <c r="F344" s="6">
        <v>106.25852297</v>
      </c>
      <c r="G344" s="6">
        <v>134.46875</v>
      </c>
      <c r="H344" s="6">
        <v>453.4038</v>
      </c>
      <c r="I344" s="6">
        <v>1157.531073</v>
      </c>
      <c r="J344" s="7">
        <f t="shared" si="10"/>
        <v>0.000907455695247147</v>
      </c>
      <c r="K344" s="8">
        <f t="shared" si="11"/>
        <v>1.7485363640483385</v>
      </c>
    </row>
    <row r="345" spans="1:11" ht="12.75">
      <c r="A345" s="1" t="s">
        <v>2668</v>
      </c>
      <c r="B345" s="1" t="s">
        <v>2669</v>
      </c>
      <c r="C345" s="1" t="s">
        <v>1998</v>
      </c>
      <c r="D345">
        <v>490</v>
      </c>
      <c r="E345" s="6">
        <v>343</v>
      </c>
      <c r="F345" s="6">
        <v>141.67587462</v>
      </c>
      <c r="G345" s="6">
        <v>82.11786373</v>
      </c>
      <c r="H345" s="6">
        <v>363.286</v>
      </c>
      <c r="I345" s="6">
        <v>930.07973835</v>
      </c>
      <c r="J345" s="7">
        <f t="shared" si="10"/>
        <v>0.0007291434115995292</v>
      </c>
      <c r="K345" s="8">
        <f t="shared" si="11"/>
        <v>1.898121915</v>
      </c>
    </row>
    <row r="346" spans="1:11" ht="12.75">
      <c r="A346" s="1" t="s">
        <v>2670</v>
      </c>
      <c r="B346" s="1" t="s">
        <v>2671</v>
      </c>
      <c r="C346" s="1" t="s">
        <v>1979</v>
      </c>
      <c r="D346">
        <v>857</v>
      </c>
      <c r="E346" s="6">
        <v>599.9</v>
      </c>
      <c r="F346" s="6">
        <v>51.673492887</v>
      </c>
      <c r="G346" s="6">
        <v>191.09442562</v>
      </c>
      <c r="H346" s="6">
        <v>610.4411</v>
      </c>
      <c r="I346" s="6">
        <v>1453.1090185</v>
      </c>
      <c r="J346" s="7">
        <f t="shared" si="10"/>
        <v>0.0011391763775596</v>
      </c>
      <c r="K346" s="8">
        <f t="shared" si="11"/>
        <v>1.695576450991832</v>
      </c>
    </row>
    <row r="347" spans="1:11" ht="12.75">
      <c r="A347" s="1" t="s">
        <v>2672</v>
      </c>
      <c r="B347" s="1" t="s">
        <v>2673</v>
      </c>
      <c r="C347" s="1" t="s">
        <v>1979</v>
      </c>
      <c r="D347">
        <v>945</v>
      </c>
      <c r="E347" s="6">
        <v>661.5</v>
      </c>
      <c r="F347" s="6">
        <v>65.975359275</v>
      </c>
      <c r="G347" s="6">
        <v>143.59342946</v>
      </c>
      <c r="H347" s="6">
        <v>546.21</v>
      </c>
      <c r="I347" s="6">
        <v>1417.2787887</v>
      </c>
      <c r="J347" s="7">
        <f t="shared" si="10"/>
        <v>0.00111108698380384</v>
      </c>
      <c r="K347" s="8">
        <f t="shared" si="11"/>
        <v>1.499765913968254</v>
      </c>
    </row>
    <row r="348" spans="1:11" ht="12.75">
      <c r="A348" s="1" t="s">
        <v>2674</v>
      </c>
      <c r="B348" s="1" t="s">
        <v>2675</v>
      </c>
      <c r="C348" s="1" t="s">
        <v>1979</v>
      </c>
      <c r="D348">
        <v>596</v>
      </c>
      <c r="E348" s="6">
        <v>417.2</v>
      </c>
      <c r="F348" s="6">
        <v>41.789649156</v>
      </c>
      <c r="G348" s="6">
        <v>81.5893157</v>
      </c>
      <c r="H348" s="6">
        <v>371.1292</v>
      </c>
      <c r="I348" s="6">
        <v>911.70816486</v>
      </c>
      <c r="J348" s="7">
        <f t="shared" si="10"/>
        <v>0.0007147408703779409</v>
      </c>
      <c r="K348" s="8">
        <f t="shared" si="11"/>
        <v>1.5297116860067115</v>
      </c>
    </row>
    <row r="349" spans="1:11" ht="12.75">
      <c r="A349" s="1" t="s">
        <v>2676</v>
      </c>
      <c r="B349" s="1" t="s">
        <v>2677</v>
      </c>
      <c r="C349" s="1" t="s">
        <v>1979</v>
      </c>
      <c r="D349">
        <v>457</v>
      </c>
      <c r="E349" s="6">
        <v>319.9</v>
      </c>
      <c r="F349" s="6">
        <v>73.231237456</v>
      </c>
      <c r="G349" s="6">
        <v>70.450304255</v>
      </c>
      <c r="H349" s="6">
        <v>275.0226</v>
      </c>
      <c r="I349" s="6">
        <v>738.60414171</v>
      </c>
      <c r="J349" s="7">
        <f t="shared" si="10"/>
        <v>0.0005790345940267214</v>
      </c>
      <c r="K349" s="8">
        <f t="shared" si="11"/>
        <v>1.6162016229978118</v>
      </c>
    </row>
    <row r="350" spans="1:11" ht="12.75">
      <c r="A350" s="1" t="s">
        <v>2678</v>
      </c>
      <c r="B350" s="1" t="s">
        <v>2679</v>
      </c>
      <c r="C350" s="1" t="s">
        <v>1998</v>
      </c>
      <c r="D350">
        <v>937</v>
      </c>
      <c r="E350" s="6">
        <v>655.9</v>
      </c>
      <c r="F350" s="6">
        <v>234.25</v>
      </c>
      <c r="G350" s="6">
        <v>119.16195648</v>
      </c>
      <c r="H350" s="6">
        <v>509.728</v>
      </c>
      <c r="I350" s="6">
        <v>1519.0399565</v>
      </c>
      <c r="J350" s="7">
        <f t="shared" si="10"/>
        <v>0.0011908634610225304</v>
      </c>
      <c r="K350" s="8">
        <f t="shared" si="11"/>
        <v>1.6211739130202776</v>
      </c>
    </row>
    <row r="351" spans="1:11" ht="12.75">
      <c r="A351" s="1" t="s">
        <v>2680</v>
      </c>
      <c r="B351" s="1" t="s">
        <v>2681</v>
      </c>
      <c r="C351" s="1" t="s">
        <v>1979</v>
      </c>
      <c r="D351">
        <v>994</v>
      </c>
      <c r="E351" s="6">
        <v>695.8</v>
      </c>
      <c r="F351" s="6">
        <v>39.76</v>
      </c>
      <c r="G351" s="6">
        <v>128.226</v>
      </c>
      <c r="H351" s="6">
        <v>434.6265</v>
      </c>
      <c r="I351" s="6">
        <v>1298.4125</v>
      </c>
      <c r="J351" s="7">
        <f t="shared" si="10"/>
        <v>0.0010179008109487582</v>
      </c>
      <c r="K351" s="8">
        <f t="shared" si="11"/>
        <v>1.30625</v>
      </c>
    </row>
    <row r="352" spans="1:11" ht="12.75">
      <c r="A352" s="1" t="s">
        <v>2682</v>
      </c>
      <c r="B352" s="1" t="s">
        <v>2683</v>
      </c>
      <c r="C352" s="1" t="s">
        <v>1979</v>
      </c>
      <c r="D352">
        <v>338</v>
      </c>
      <c r="E352" s="6">
        <v>236.6</v>
      </c>
      <c r="F352" s="6">
        <v>57.024539728</v>
      </c>
      <c r="G352" s="6">
        <v>91.2392637</v>
      </c>
      <c r="H352" s="6">
        <v>281.7568</v>
      </c>
      <c r="I352" s="6">
        <v>666.62060343</v>
      </c>
      <c r="J352" s="7">
        <f t="shared" si="10"/>
        <v>0.0005226025264132527</v>
      </c>
      <c r="K352" s="8">
        <f t="shared" si="11"/>
        <v>1.972250306005917</v>
      </c>
    </row>
    <row r="353" spans="1:11" ht="12.75">
      <c r="A353" s="1" t="s">
        <v>2684</v>
      </c>
      <c r="B353" s="1" t="s">
        <v>2685</v>
      </c>
      <c r="C353" s="1" t="s">
        <v>1998</v>
      </c>
      <c r="D353">
        <v>724</v>
      </c>
      <c r="E353" s="6">
        <v>506.8</v>
      </c>
      <c r="F353" s="6">
        <v>166.86299645</v>
      </c>
      <c r="G353" s="6">
        <v>188.1843787</v>
      </c>
      <c r="H353" s="6">
        <v>496.5554</v>
      </c>
      <c r="I353" s="6">
        <v>1358.4027751</v>
      </c>
      <c r="J353" s="7">
        <f t="shared" si="10"/>
        <v>0.0010649306644608964</v>
      </c>
      <c r="K353" s="8">
        <f t="shared" si="11"/>
        <v>1.8762469269337019</v>
      </c>
    </row>
    <row r="354" spans="1:11" ht="12.75">
      <c r="A354" s="1" t="s">
        <v>2686</v>
      </c>
      <c r="B354" s="1" t="s">
        <v>2687</v>
      </c>
      <c r="C354" s="1" t="s">
        <v>1979</v>
      </c>
      <c r="D354">
        <v>540</v>
      </c>
      <c r="E354" s="6">
        <v>378</v>
      </c>
      <c r="F354" s="6">
        <v>15.9409593</v>
      </c>
      <c r="G354" s="6">
        <v>87.67527696</v>
      </c>
      <c r="H354" s="6">
        <v>151.092</v>
      </c>
      <c r="I354" s="6">
        <v>632.70823626</v>
      </c>
      <c r="J354" s="7">
        <f t="shared" si="10"/>
        <v>0.0004960166563268703</v>
      </c>
      <c r="K354" s="8">
        <f t="shared" si="11"/>
        <v>1.171681919</v>
      </c>
    </row>
    <row r="355" spans="1:11" ht="12.75">
      <c r="A355" s="1" t="s">
        <v>2688</v>
      </c>
      <c r="B355" s="1" t="s">
        <v>2689</v>
      </c>
      <c r="C355" s="1" t="s">
        <v>1998</v>
      </c>
      <c r="D355">
        <v>501</v>
      </c>
      <c r="E355" s="6">
        <v>350.7</v>
      </c>
      <c r="F355" s="6">
        <v>34.791666444</v>
      </c>
      <c r="G355" s="6">
        <v>89.464285929</v>
      </c>
      <c r="H355" s="6">
        <v>0</v>
      </c>
      <c r="I355" s="6">
        <v>474.95595237</v>
      </c>
      <c r="J355" s="7">
        <f t="shared" si="10"/>
        <v>0.00037234549812356453</v>
      </c>
      <c r="K355" s="8">
        <f t="shared" si="11"/>
        <v>0.9480158729940119</v>
      </c>
    </row>
    <row r="356" spans="1:11" ht="12.75">
      <c r="A356" s="1" t="s">
        <v>2690</v>
      </c>
      <c r="B356" s="1" t="s">
        <v>2691</v>
      </c>
      <c r="C356" s="1" t="s">
        <v>1979</v>
      </c>
      <c r="D356">
        <v>457</v>
      </c>
      <c r="E356" s="6">
        <v>319.9</v>
      </c>
      <c r="F356" s="6">
        <v>132.49159646</v>
      </c>
      <c r="G356" s="6">
        <v>63.365546134</v>
      </c>
      <c r="H356" s="6">
        <v>315.0101</v>
      </c>
      <c r="I356" s="6">
        <v>830.7672426</v>
      </c>
      <c r="J356" s="7">
        <f t="shared" si="10"/>
        <v>0.000651286590318719</v>
      </c>
      <c r="K356" s="8">
        <f t="shared" si="11"/>
        <v>1.817871428008753</v>
      </c>
    </row>
    <row r="357" spans="1:11" ht="12.75">
      <c r="A357" s="1" t="s">
        <v>2692</v>
      </c>
      <c r="B357" s="1" t="s">
        <v>2693</v>
      </c>
      <c r="C357" s="1" t="s">
        <v>1979</v>
      </c>
      <c r="D357">
        <v>214</v>
      </c>
      <c r="E357" s="6">
        <v>149.8</v>
      </c>
      <c r="F357" s="6">
        <v>55.55769239</v>
      </c>
      <c r="G357" s="6">
        <v>57.615384566</v>
      </c>
      <c r="H357" s="6">
        <v>124.6764</v>
      </c>
      <c r="I357" s="6">
        <v>387.64947696</v>
      </c>
      <c r="J357" s="7">
        <f t="shared" si="10"/>
        <v>0.0003039008920211766</v>
      </c>
      <c r="K357" s="8">
        <f t="shared" si="11"/>
        <v>1.8114461540186917</v>
      </c>
    </row>
    <row r="358" spans="1:11" ht="12.75">
      <c r="A358" s="1" t="s">
        <v>2694</v>
      </c>
      <c r="B358" s="1" t="s">
        <v>2695</v>
      </c>
      <c r="C358" s="1" t="s">
        <v>1979</v>
      </c>
      <c r="D358">
        <v>260</v>
      </c>
      <c r="E358" s="6">
        <v>182</v>
      </c>
      <c r="F358" s="6">
        <v>26.08996546</v>
      </c>
      <c r="G358" s="6">
        <v>64.77508648</v>
      </c>
      <c r="H358" s="6">
        <v>162.864</v>
      </c>
      <c r="I358" s="6">
        <v>435.72905194</v>
      </c>
      <c r="J358" s="7">
        <f t="shared" si="10"/>
        <v>0.00034159325739983214</v>
      </c>
      <c r="K358" s="8">
        <f t="shared" si="11"/>
        <v>1.6758809689999998</v>
      </c>
    </row>
    <row r="359" spans="1:11" ht="12.75">
      <c r="A359" s="1" t="s">
        <v>2696</v>
      </c>
      <c r="B359" s="1" t="s">
        <v>2697</v>
      </c>
      <c r="C359" s="1" t="s">
        <v>1979</v>
      </c>
      <c r="D359">
        <v>353</v>
      </c>
      <c r="E359" s="6">
        <v>247.1</v>
      </c>
      <c r="F359" s="6">
        <v>35.580901868</v>
      </c>
      <c r="G359" s="6">
        <v>92.697612557</v>
      </c>
      <c r="H359" s="6">
        <v>283.30015</v>
      </c>
      <c r="I359" s="6">
        <v>658.67866443</v>
      </c>
      <c r="J359" s="7">
        <f t="shared" si="10"/>
        <v>0.0005163763801395489</v>
      </c>
      <c r="K359" s="8">
        <f t="shared" si="11"/>
        <v>1.8659452250141644</v>
      </c>
    </row>
    <row r="360" spans="1:11" ht="12.75">
      <c r="A360" s="1" t="s">
        <v>2698</v>
      </c>
      <c r="B360" s="1" t="s">
        <v>2699</v>
      </c>
      <c r="C360" s="1" t="s">
        <v>1979</v>
      </c>
      <c r="D360">
        <v>346</v>
      </c>
      <c r="E360" s="6">
        <v>242.2</v>
      </c>
      <c r="F360" s="6">
        <v>17.031088108</v>
      </c>
      <c r="G360" s="6">
        <v>76.191709884</v>
      </c>
      <c r="H360" s="6">
        <v>179.6259</v>
      </c>
      <c r="I360" s="6">
        <v>515.04869799</v>
      </c>
      <c r="J360" s="7">
        <f t="shared" si="10"/>
        <v>0.000403776525073598</v>
      </c>
      <c r="K360" s="8">
        <f t="shared" si="11"/>
        <v>1.4885800519942198</v>
      </c>
    </row>
    <row r="361" spans="1:11" ht="12.75">
      <c r="A361" s="1" t="s">
        <v>2700</v>
      </c>
      <c r="B361" s="1" t="s">
        <v>2701</v>
      </c>
      <c r="C361" s="1" t="s">
        <v>1979</v>
      </c>
      <c r="D361">
        <v>428</v>
      </c>
      <c r="E361" s="6">
        <v>299.6</v>
      </c>
      <c r="F361" s="6">
        <v>30.292237568</v>
      </c>
      <c r="G361" s="6">
        <v>80.127853936</v>
      </c>
      <c r="H361" s="6">
        <v>323.2684</v>
      </c>
      <c r="I361" s="6">
        <v>733.2884915</v>
      </c>
      <c r="J361" s="7">
        <f t="shared" si="10"/>
        <v>0.0005748673477475314</v>
      </c>
      <c r="K361" s="8">
        <f t="shared" si="11"/>
        <v>1.7132908679906542</v>
      </c>
    </row>
    <row r="362" spans="1:11" ht="12.75">
      <c r="A362" s="1" t="s">
        <v>2702</v>
      </c>
      <c r="B362" s="1" t="s">
        <v>2703</v>
      </c>
      <c r="C362" s="1" t="s">
        <v>1979</v>
      </c>
      <c r="D362">
        <v>406</v>
      </c>
      <c r="E362" s="6">
        <v>284.2</v>
      </c>
      <c r="F362" s="6">
        <v>81.403508718</v>
      </c>
      <c r="G362" s="6">
        <v>128.21052644</v>
      </c>
      <c r="H362" s="6">
        <v>314.853</v>
      </c>
      <c r="I362" s="6">
        <v>808.66703516</v>
      </c>
      <c r="J362" s="7">
        <f t="shared" si="10"/>
        <v>0.0006339609568429848</v>
      </c>
      <c r="K362" s="8">
        <f t="shared" si="11"/>
        <v>1.9917907269950739</v>
      </c>
    </row>
    <row r="363" spans="1:11" ht="12.75">
      <c r="A363" s="1" t="s">
        <v>2704</v>
      </c>
      <c r="B363" s="1" t="s">
        <v>2705</v>
      </c>
      <c r="C363" s="1" t="s">
        <v>1979</v>
      </c>
      <c r="D363">
        <v>217</v>
      </c>
      <c r="E363" s="6">
        <v>151.9</v>
      </c>
      <c r="F363" s="6">
        <v>7.977941202</v>
      </c>
      <c r="G363" s="6">
        <v>51.058823606</v>
      </c>
      <c r="H363" s="6">
        <v>153.42985</v>
      </c>
      <c r="I363" s="6">
        <v>364.36661481</v>
      </c>
      <c r="J363" s="7">
        <f t="shared" si="10"/>
        <v>0.0002856481069750582</v>
      </c>
      <c r="K363" s="8">
        <f t="shared" si="11"/>
        <v>1.6791088240092165</v>
      </c>
    </row>
    <row r="364" spans="1:11" ht="12.75">
      <c r="A364" s="1" t="s">
        <v>2706</v>
      </c>
      <c r="B364" s="1" t="s">
        <v>2707</v>
      </c>
      <c r="C364" s="1" t="s">
        <v>1979</v>
      </c>
      <c r="D364">
        <v>166</v>
      </c>
      <c r="E364" s="6">
        <v>116.2</v>
      </c>
      <c r="F364" s="6">
        <v>15.70270277</v>
      </c>
      <c r="G364" s="6">
        <v>42.621621662</v>
      </c>
      <c r="H364" s="6">
        <v>93.0596</v>
      </c>
      <c r="I364" s="6">
        <v>267.58392443</v>
      </c>
      <c r="J364" s="7">
        <f t="shared" si="10"/>
        <v>0.00020977454674392634</v>
      </c>
      <c r="K364" s="8">
        <f t="shared" si="11"/>
        <v>1.611951351987952</v>
      </c>
    </row>
    <row r="365" spans="1:11" ht="12.75">
      <c r="A365" s="1" t="s">
        <v>2708</v>
      </c>
      <c r="B365" s="1" t="s">
        <v>2709</v>
      </c>
      <c r="C365" s="1" t="s">
        <v>1979</v>
      </c>
      <c r="D365">
        <v>394</v>
      </c>
      <c r="E365" s="6">
        <v>275.8</v>
      </c>
      <c r="F365" s="6">
        <v>39.91503286</v>
      </c>
      <c r="G365" s="6">
        <v>83.692810594</v>
      </c>
      <c r="H365" s="6">
        <v>260.3355</v>
      </c>
      <c r="I365" s="6">
        <v>659.74334345</v>
      </c>
      <c r="J365" s="7">
        <f t="shared" si="10"/>
        <v>0.0005172110437290153</v>
      </c>
      <c r="K365" s="8">
        <f t="shared" si="11"/>
        <v>1.6744754909898476</v>
      </c>
    </row>
    <row r="366" spans="1:11" ht="12.75">
      <c r="A366" s="1" t="s">
        <v>2710</v>
      </c>
      <c r="B366" s="1" t="s">
        <v>2711</v>
      </c>
      <c r="C366" s="1" t="s">
        <v>1979</v>
      </c>
      <c r="D366">
        <v>308</v>
      </c>
      <c r="E366" s="6">
        <v>215.6</v>
      </c>
      <c r="F366" s="6">
        <v>12.039087984</v>
      </c>
      <c r="G366" s="6">
        <v>25.0814333</v>
      </c>
      <c r="H366" s="6">
        <v>0</v>
      </c>
      <c r="I366" s="6">
        <v>252.72052128</v>
      </c>
      <c r="J366" s="7">
        <f t="shared" si="10"/>
        <v>0.00019812226357517732</v>
      </c>
      <c r="K366" s="8">
        <f t="shared" si="11"/>
        <v>0.820521172987013</v>
      </c>
    </row>
    <row r="367" spans="1:11" ht="12.75">
      <c r="A367" s="1" t="s">
        <v>2712</v>
      </c>
      <c r="B367" s="1" t="s">
        <v>2713</v>
      </c>
      <c r="C367" s="1" t="s">
        <v>1979</v>
      </c>
      <c r="D367">
        <v>460</v>
      </c>
      <c r="E367" s="6">
        <v>322</v>
      </c>
      <c r="F367" s="6">
        <v>17.96095438</v>
      </c>
      <c r="G367" s="6">
        <v>85.81344896</v>
      </c>
      <c r="H367" s="6">
        <v>0</v>
      </c>
      <c r="I367" s="6">
        <v>425.77440334</v>
      </c>
      <c r="J367" s="7">
        <f t="shared" si="10"/>
        <v>0.0003337892314199144</v>
      </c>
      <c r="K367" s="8">
        <f t="shared" si="11"/>
        <v>0.925596529</v>
      </c>
    </row>
    <row r="368" spans="1:11" ht="12.75">
      <c r="A368" s="1" t="s">
        <v>2714</v>
      </c>
      <c r="B368" s="1" t="s">
        <v>2715</v>
      </c>
      <c r="C368" s="1" t="s">
        <v>1998</v>
      </c>
      <c r="D368">
        <v>512</v>
      </c>
      <c r="E368" s="6">
        <v>358.4</v>
      </c>
      <c r="F368" s="6">
        <v>66.65088768</v>
      </c>
      <c r="G368" s="6">
        <v>99.976331264</v>
      </c>
      <c r="H368" s="6">
        <v>0</v>
      </c>
      <c r="I368" s="6">
        <v>525.02721894</v>
      </c>
      <c r="J368" s="7">
        <f t="shared" si="10"/>
        <v>0.00041159926597225243</v>
      </c>
      <c r="K368" s="8">
        <f t="shared" si="11"/>
        <v>1.0254437869921875</v>
      </c>
    </row>
    <row r="369" spans="1:11" ht="12.75">
      <c r="A369" s="1" t="s">
        <v>2716</v>
      </c>
      <c r="B369" s="1" t="s">
        <v>2717</v>
      </c>
      <c r="C369" s="1" t="s">
        <v>2210</v>
      </c>
      <c r="D369">
        <v>367</v>
      </c>
      <c r="E369" s="6">
        <v>256.9</v>
      </c>
      <c r="F369" s="6">
        <v>62.250632851</v>
      </c>
      <c r="G369" s="6">
        <v>90.12405054</v>
      </c>
      <c r="H369" s="6">
        <v>0</v>
      </c>
      <c r="I369" s="6">
        <v>409.27468339</v>
      </c>
      <c r="J369" s="7">
        <f t="shared" si="10"/>
        <v>0.0003208541446754997</v>
      </c>
      <c r="K369" s="8">
        <f t="shared" si="11"/>
        <v>1.1151898729972751</v>
      </c>
    </row>
    <row r="370" spans="1:11" ht="12.75">
      <c r="A370" s="1" t="s">
        <v>2718</v>
      </c>
      <c r="B370" s="1" t="s">
        <v>2719</v>
      </c>
      <c r="C370" s="1" t="s">
        <v>1998</v>
      </c>
      <c r="D370">
        <v>327</v>
      </c>
      <c r="E370" s="6">
        <v>228.9</v>
      </c>
      <c r="F370" s="6">
        <v>39.465517185</v>
      </c>
      <c r="G370" s="6">
        <v>43.224137916</v>
      </c>
      <c r="H370" s="6">
        <v>0</v>
      </c>
      <c r="I370" s="6">
        <v>311.5896551</v>
      </c>
      <c r="J370" s="7">
        <f t="shared" si="10"/>
        <v>0.0002442731894598472</v>
      </c>
      <c r="K370" s="8">
        <f t="shared" si="11"/>
        <v>0.9528735629969419</v>
      </c>
    </row>
    <row r="371" spans="1:11" ht="12.75">
      <c r="A371" s="1" t="s">
        <v>2720</v>
      </c>
      <c r="B371" s="1" t="s">
        <v>2721</v>
      </c>
      <c r="C371" s="1" t="s">
        <v>1979</v>
      </c>
      <c r="D371">
        <v>405</v>
      </c>
      <c r="E371" s="6">
        <v>283.5</v>
      </c>
      <c r="F371" s="6">
        <v>27.703583145</v>
      </c>
      <c r="G371" s="6">
        <v>96.30293148</v>
      </c>
      <c r="H371" s="6">
        <v>317.52</v>
      </c>
      <c r="I371" s="6">
        <v>725.02651463</v>
      </c>
      <c r="J371" s="7">
        <f t="shared" si="10"/>
        <v>0.0005683903052390736</v>
      </c>
      <c r="K371" s="8">
        <f t="shared" si="11"/>
        <v>1.7901889250123455</v>
      </c>
    </row>
    <row r="372" spans="1:11" ht="12.75">
      <c r="A372" s="1" t="s">
        <v>2722</v>
      </c>
      <c r="B372" s="1" t="s">
        <v>2723</v>
      </c>
      <c r="C372" s="1" t="s">
        <v>1979</v>
      </c>
      <c r="D372">
        <v>368</v>
      </c>
      <c r="E372" s="6">
        <v>257.6</v>
      </c>
      <c r="F372" s="6">
        <v>22.02816904</v>
      </c>
      <c r="G372" s="6">
        <v>79.042253376</v>
      </c>
      <c r="H372" s="6">
        <v>240.1016</v>
      </c>
      <c r="I372" s="6">
        <v>598.77202242</v>
      </c>
      <c r="J372" s="7">
        <f t="shared" si="10"/>
        <v>0.0004694120914537914</v>
      </c>
      <c r="K372" s="8">
        <f t="shared" si="11"/>
        <v>1.6270978870108694</v>
      </c>
    </row>
    <row r="373" spans="1:11" ht="12.75">
      <c r="A373" s="1" t="s">
        <v>2724</v>
      </c>
      <c r="B373" s="1" t="s">
        <v>2725</v>
      </c>
      <c r="C373" s="1" t="s">
        <v>1979</v>
      </c>
      <c r="D373">
        <v>191</v>
      </c>
      <c r="E373" s="6">
        <v>133.7</v>
      </c>
      <c r="F373" s="6">
        <v>6.031578877</v>
      </c>
      <c r="G373" s="6">
        <v>32.168421123</v>
      </c>
      <c r="H373" s="6">
        <v>0</v>
      </c>
      <c r="I373" s="6">
        <v>171.9</v>
      </c>
      <c r="J373" s="7">
        <f t="shared" si="10"/>
        <v>0.00013476237282226684</v>
      </c>
      <c r="K373" s="8">
        <f t="shared" si="11"/>
        <v>0.9</v>
      </c>
    </row>
    <row r="374" spans="1:11" ht="12.75">
      <c r="A374" s="1" t="s">
        <v>2726</v>
      </c>
      <c r="B374" s="1" t="s">
        <v>2727</v>
      </c>
      <c r="C374" s="1" t="s">
        <v>1979</v>
      </c>
      <c r="E374" s="6"/>
      <c r="F374" s="6"/>
      <c r="G374" s="6"/>
      <c r="H374" s="6">
        <v>0</v>
      </c>
      <c r="I374" s="6"/>
      <c r="J374" s="7">
        <f t="shared" si="10"/>
        <v>0</v>
      </c>
      <c r="K374" s="8"/>
    </row>
    <row r="375" spans="1:11" ht="12.75">
      <c r="A375" s="1" t="s">
        <v>2728</v>
      </c>
      <c r="B375" s="1" t="s">
        <v>2729</v>
      </c>
      <c r="C375" s="1" t="s">
        <v>1998</v>
      </c>
      <c r="D375">
        <v>3945</v>
      </c>
      <c r="E375" s="6">
        <v>2761.5</v>
      </c>
      <c r="F375" s="6">
        <v>355.06914114</v>
      </c>
      <c r="G375" s="6">
        <v>681.42649338</v>
      </c>
      <c r="H375" s="6">
        <v>0</v>
      </c>
      <c r="I375" s="6">
        <v>3797.9956345</v>
      </c>
      <c r="J375" s="7">
        <f t="shared" si="10"/>
        <v>0.002977468898626125</v>
      </c>
      <c r="K375" s="8">
        <f t="shared" si="11"/>
        <v>0.9627365359949303</v>
      </c>
    </row>
    <row r="376" spans="1:11" ht="12.75">
      <c r="A376" s="1" t="s">
        <v>2730</v>
      </c>
      <c r="B376" s="1" t="s">
        <v>2731</v>
      </c>
      <c r="C376" s="1" t="s">
        <v>1998</v>
      </c>
      <c r="D376">
        <v>323</v>
      </c>
      <c r="E376" s="6">
        <v>226.1</v>
      </c>
      <c r="F376" s="6">
        <v>29.000000086</v>
      </c>
      <c r="G376" s="6">
        <v>70.999999843</v>
      </c>
      <c r="H376" s="6">
        <v>0</v>
      </c>
      <c r="I376" s="6">
        <v>326.09999993</v>
      </c>
      <c r="J376" s="7">
        <f t="shared" si="10"/>
        <v>0.0002556486897493185</v>
      </c>
      <c r="K376" s="8">
        <f t="shared" si="11"/>
        <v>1.009597523003096</v>
      </c>
    </row>
    <row r="377" spans="1:11" ht="12.75">
      <c r="A377" s="1" t="s">
        <v>2732</v>
      </c>
      <c r="B377" s="1" t="s">
        <v>2733</v>
      </c>
      <c r="C377" s="1" t="s">
        <v>2210</v>
      </c>
      <c r="D377">
        <v>377</v>
      </c>
      <c r="E377" s="6">
        <v>263.9</v>
      </c>
      <c r="F377" s="6">
        <v>48.645161266</v>
      </c>
      <c r="G377" s="6">
        <v>63.612903107</v>
      </c>
      <c r="H377" s="6">
        <v>0</v>
      </c>
      <c r="I377" s="6">
        <v>376.15806437</v>
      </c>
      <c r="J377" s="7">
        <f t="shared" si="10"/>
        <v>0.0002948921076831424</v>
      </c>
      <c r="K377" s="8">
        <f t="shared" si="11"/>
        <v>0.9977667489920424</v>
      </c>
    </row>
    <row r="378" spans="1:11" ht="12.75">
      <c r="A378" s="1" t="s">
        <v>2734</v>
      </c>
      <c r="B378" s="1" t="s">
        <v>2735</v>
      </c>
      <c r="C378" s="1" t="s">
        <v>1998</v>
      </c>
      <c r="D378">
        <v>451</v>
      </c>
      <c r="E378" s="6">
        <v>315.7</v>
      </c>
      <c r="F378" s="6">
        <v>67.45726515</v>
      </c>
      <c r="G378" s="6">
        <v>84.803418788</v>
      </c>
      <c r="H378" s="6">
        <v>0</v>
      </c>
      <c r="I378" s="6">
        <v>467.96068394</v>
      </c>
      <c r="J378" s="7">
        <f t="shared" si="10"/>
        <v>0.0003668615017759468</v>
      </c>
      <c r="K378" s="8">
        <f t="shared" si="11"/>
        <v>1.0376068380044345</v>
      </c>
    </row>
    <row r="379" spans="1:11" ht="12.75">
      <c r="A379" s="1" t="s">
        <v>2736</v>
      </c>
      <c r="B379" s="1" t="s">
        <v>2737</v>
      </c>
      <c r="C379" s="1" t="s">
        <v>1998</v>
      </c>
      <c r="D379">
        <v>316</v>
      </c>
      <c r="E379" s="6">
        <v>221.2</v>
      </c>
      <c r="F379" s="6">
        <v>44.32207784</v>
      </c>
      <c r="G379" s="6">
        <v>74.690908976</v>
      </c>
      <c r="H379" s="6">
        <v>0</v>
      </c>
      <c r="I379" s="6">
        <v>340.21298682</v>
      </c>
      <c r="J379" s="7">
        <f t="shared" si="10"/>
        <v>0.0002667126781199174</v>
      </c>
      <c r="K379" s="8">
        <f t="shared" si="11"/>
        <v>1.0766233760126582</v>
      </c>
    </row>
    <row r="380" spans="1:11" ht="12.75">
      <c r="A380" s="1" t="s">
        <v>2738</v>
      </c>
      <c r="B380" s="1" t="s">
        <v>2739</v>
      </c>
      <c r="C380" s="1" t="s">
        <v>2210</v>
      </c>
      <c r="D380">
        <v>341</v>
      </c>
      <c r="E380" s="6">
        <v>238.7</v>
      </c>
      <c r="F380" s="6">
        <v>20.666666801</v>
      </c>
      <c r="G380" s="6">
        <v>31.000000031</v>
      </c>
      <c r="H380" s="6">
        <v>0</v>
      </c>
      <c r="I380" s="6">
        <v>290.36666683</v>
      </c>
      <c r="J380" s="7">
        <f t="shared" si="10"/>
        <v>0.00022763525893253867</v>
      </c>
      <c r="K380" s="8">
        <f t="shared" si="11"/>
        <v>0.8515151519941349</v>
      </c>
    </row>
    <row r="381" spans="1:11" ht="12.75">
      <c r="A381" s="1" t="s">
        <v>2740</v>
      </c>
      <c r="B381" s="1" t="s">
        <v>2741</v>
      </c>
      <c r="C381" s="1" t="s">
        <v>1998</v>
      </c>
      <c r="D381">
        <v>1010</v>
      </c>
      <c r="E381" s="6">
        <v>707</v>
      </c>
      <c r="F381" s="6">
        <v>111.34480077</v>
      </c>
      <c r="G381" s="6">
        <v>206.10633276</v>
      </c>
      <c r="H381" s="6">
        <v>0</v>
      </c>
      <c r="I381" s="6">
        <v>1024.4511335</v>
      </c>
      <c r="J381" s="7">
        <f t="shared" si="10"/>
        <v>0.0008031266177482306</v>
      </c>
      <c r="K381" s="8">
        <f t="shared" si="11"/>
        <v>1.014308052970297</v>
      </c>
    </row>
    <row r="382" spans="1:11" ht="12.75">
      <c r="A382" s="1" t="s">
        <v>2742</v>
      </c>
      <c r="B382" s="1" t="s">
        <v>2743</v>
      </c>
      <c r="C382" s="1" t="s">
        <v>1979</v>
      </c>
      <c r="D382">
        <v>89</v>
      </c>
      <c r="E382" s="6">
        <v>62.3</v>
      </c>
      <c r="F382" s="6">
        <v>18.986666637</v>
      </c>
      <c r="G382" s="6">
        <v>36.193333363</v>
      </c>
      <c r="H382" s="6">
        <v>70.6215</v>
      </c>
      <c r="I382" s="6">
        <v>188.1015</v>
      </c>
      <c r="J382" s="7">
        <f t="shared" si="10"/>
        <v>0.0001474636676639187</v>
      </c>
      <c r="K382" s="8">
        <f t="shared" si="11"/>
        <v>2.1134999999999997</v>
      </c>
    </row>
    <row r="383" spans="1:11" ht="12.75">
      <c r="A383" s="1" t="s">
        <v>2744</v>
      </c>
      <c r="B383" s="1" t="s">
        <v>2745</v>
      </c>
      <c r="C383" s="1" t="s">
        <v>1998</v>
      </c>
      <c r="D383">
        <v>435</v>
      </c>
      <c r="E383" s="6">
        <v>304.5</v>
      </c>
      <c r="F383" s="6">
        <v>65.19906324</v>
      </c>
      <c r="G383" s="6">
        <v>96.77985966</v>
      </c>
      <c r="H383" s="6">
        <v>288.29625</v>
      </c>
      <c r="I383" s="6">
        <v>754.7751729</v>
      </c>
      <c r="J383" s="7">
        <f t="shared" si="10"/>
        <v>0.0005917120026023311</v>
      </c>
      <c r="K383" s="8">
        <f t="shared" si="11"/>
        <v>1.7351153400000001</v>
      </c>
    </row>
    <row r="384" spans="1:11" ht="12.75">
      <c r="A384" s="1" t="s">
        <v>2746</v>
      </c>
      <c r="B384" s="1" t="s">
        <v>2747</v>
      </c>
      <c r="C384" s="1" t="s">
        <v>1979</v>
      </c>
      <c r="D384">
        <v>737</v>
      </c>
      <c r="E384" s="6">
        <v>515.9</v>
      </c>
      <c r="F384" s="6">
        <v>265.07052182</v>
      </c>
      <c r="G384" s="6">
        <v>97.7122707</v>
      </c>
      <c r="H384" s="6">
        <v>514.46285</v>
      </c>
      <c r="I384" s="6">
        <v>1393.1456425</v>
      </c>
      <c r="J384" s="7">
        <f t="shared" si="10"/>
        <v>0.001092167611810945</v>
      </c>
      <c r="K384" s="8">
        <f t="shared" si="11"/>
        <v>1.890292594979647</v>
      </c>
    </row>
    <row r="385" spans="1:11" ht="12.75">
      <c r="A385" s="1" t="s">
        <v>2748</v>
      </c>
      <c r="B385" s="1" t="s">
        <v>2749</v>
      </c>
      <c r="C385" s="1" t="s">
        <v>1998</v>
      </c>
      <c r="D385">
        <v>644</v>
      </c>
      <c r="E385" s="6">
        <v>450.8</v>
      </c>
      <c r="F385" s="6">
        <v>257.97938169</v>
      </c>
      <c r="G385" s="6">
        <v>92.000000092</v>
      </c>
      <c r="H385" s="6">
        <v>535.164</v>
      </c>
      <c r="I385" s="6">
        <v>1335.9433818</v>
      </c>
      <c r="J385" s="7">
        <f t="shared" si="10"/>
        <v>0.001047323444372144</v>
      </c>
      <c r="K385" s="8">
        <f t="shared" si="11"/>
        <v>2.074446245031056</v>
      </c>
    </row>
    <row r="386" spans="1:11" ht="12.75">
      <c r="A386" s="1" t="s">
        <v>2750</v>
      </c>
      <c r="B386" s="1" t="s">
        <v>2751</v>
      </c>
      <c r="C386" s="1" t="s">
        <v>1979</v>
      </c>
      <c r="D386">
        <v>763</v>
      </c>
      <c r="E386" s="6">
        <v>534.1</v>
      </c>
      <c r="F386" s="6">
        <v>259.65968577</v>
      </c>
      <c r="G386" s="6">
        <v>109.85602125</v>
      </c>
      <c r="H386" s="6">
        <v>457.15145</v>
      </c>
      <c r="I386" s="6">
        <v>1360.767157</v>
      </c>
      <c r="J386" s="7">
        <f t="shared" si="10"/>
        <v>0.0010667842404649803</v>
      </c>
      <c r="K386" s="8">
        <f t="shared" si="11"/>
        <v>1.7834431939711664</v>
      </c>
    </row>
    <row r="387" spans="1:11" ht="12.75">
      <c r="A387" s="1" t="s">
        <v>2752</v>
      </c>
      <c r="B387" s="1" t="s">
        <v>2753</v>
      </c>
      <c r="C387" s="1" t="s">
        <v>1979</v>
      </c>
      <c r="D387">
        <v>661</v>
      </c>
      <c r="E387" s="6">
        <v>462.7</v>
      </c>
      <c r="F387" s="6">
        <v>119.25734238</v>
      </c>
      <c r="G387" s="6">
        <v>70.260139666</v>
      </c>
      <c r="H387" s="6">
        <v>320.7833</v>
      </c>
      <c r="I387" s="6">
        <v>973.00078205</v>
      </c>
      <c r="J387" s="7">
        <f aca="true" t="shared" si="12" ref="J387:J450">I387/I$1465</f>
        <v>0.0007627917053343763</v>
      </c>
      <c r="K387" s="8">
        <f aca="true" t="shared" si="13" ref="K387:K450">I387/D387</f>
        <v>1.4720132860060515</v>
      </c>
    </row>
    <row r="388" spans="1:11" ht="12.75">
      <c r="A388" s="1" t="s">
        <v>2754</v>
      </c>
      <c r="B388" s="1" t="s">
        <v>2755</v>
      </c>
      <c r="C388" s="1" t="s">
        <v>1979</v>
      </c>
      <c r="D388">
        <v>544</v>
      </c>
      <c r="E388" s="6">
        <v>380.8</v>
      </c>
      <c r="F388" s="6">
        <v>97.479768544</v>
      </c>
      <c r="G388" s="6">
        <v>111.10597302</v>
      </c>
      <c r="H388" s="6">
        <v>344.3792</v>
      </c>
      <c r="I388" s="6">
        <v>933.76494157</v>
      </c>
      <c r="J388" s="7">
        <f t="shared" si="12"/>
        <v>0.0007320324559873097</v>
      </c>
      <c r="K388" s="8">
        <f t="shared" si="13"/>
        <v>1.7164796720036766</v>
      </c>
    </row>
    <row r="389" spans="1:11" ht="12.75">
      <c r="A389" s="1" t="s">
        <v>2756</v>
      </c>
      <c r="B389" s="1" t="s">
        <v>2757</v>
      </c>
      <c r="C389" s="1" t="s">
        <v>1979</v>
      </c>
      <c r="D389">
        <v>1330</v>
      </c>
      <c r="E389" s="6">
        <v>931</v>
      </c>
      <c r="F389" s="6">
        <v>425.83333387</v>
      </c>
      <c r="G389" s="6">
        <v>127.36111122</v>
      </c>
      <c r="H389" s="6">
        <v>816.8195</v>
      </c>
      <c r="I389" s="6">
        <v>2301.0139451</v>
      </c>
      <c r="J389" s="7">
        <f t="shared" si="12"/>
        <v>0.0018038981916160628</v>
      </c>
      <c r="K389" s="8">
        <f t="shared" si="13"/>
        <v>1.7300856730075187</v>
      </c>
    </row>
    <row r="390" spans="1:11" ht="12.75">
      <c r="A390" s="1" t="s">
        <v>2758</v>
      </c>
      <c r="B390" s="1" t="s">
        <v>2759</v>
      </c>
      <c r="C390" s="1" t="s">
        <v>1998</v>
      </c>
      <c r="D390">
        <v>699</v>
      </c>
      <c r="E390" s="6">
        <v>489.3</v>
      </c>
      <c r="F390" s="6">
        <v>167.60225667</v>
      </c>
      <c r="G390" s="6">
        <v>122.25105768</v>
      </c>
      <c r="H390" s="6">
        <v>511.8078</v>
      </c>
      <c r="I390" s="6">
        <v>1290.9611144</v>
      </c>
      <c r="J390" s="7">
        <f t="shared" si="12"/>
        <v>0.0010120592379163575</v>
      </c>
      <c r="K390" s="8">
        <f t="shared" si="13"/>
        <v>1.846868547067239</v>
      </c>
    </row>
    <row r="391" spans="1:11" ht="12.75">
      <c r="A391" s="1" t="s">
        <v>2760</v>
      </c>
      <c r="B391" s="1" t="s">
        <v>2761</v>
      </c>
      <c r="C391" s="1" t="s">
        <v>2210</v>
      </c>
      <c r="D391">
        <v>465</v>
      </c>
      <c r="E391" s="6">
        <v>325.5</v>
      </c>
      <c r="F391" s="6">
        <v>120.71297979</v>
      </c>
      <c r="G391" s="6">
        <v>114.76233992</v>
      </c>
      <c r="H391" s="6">
        <v>323.84925</v>
      </c>
      <c r="I391" s="6">
        <v>884.82456971</v>
      </c>
      <c r="J391" s="7">
        <f t="shared" si="12"/>
        <v>0.0006936652620451474</v>
      </c>
      <c r="K391" s="8">
        <f t="shared" si="13"/>
        <v>1.9028485370107526</v>
      </c>
    </row>
    <row r="392" spans="1:11" ht="12.75">
      <c r="A392" s="1" t="s">
        <v>2762</v>
      </c>
      <c r="B392" s="1" t="s">
        <v>2763</v>
      </c>
      <c r="C392" s="1" t="s">
        <v>1979</v>
      </c>
      <c r="D392">
        <v>597</v>
      </c>
      <c r="E392" s="6">
        <v>417.9</v>
      </c>
      <c r="F392" s="6">
        <v>142.7608697</v>
      </c>
      <c r="G392" s="6">
        <v>103.82608667</v>
      </c>
      <c r="H392" s="6">
        <v>237.51645</v>
      </c>
      <c r="I392" s="6">
        <v>902.00340637</v>
      </c>
      <c r="J392" s="7">
        <f t="shared" si="12"/>
        <v>0.0007071327477381535</v>
      </c>
      <c r="K392" s="8">
        <f t="shared" si="13"/>
        <v>1.5108934780067003</v>
      </c>
    </row>
    <row r="393" spans="1:11" ht="12.75">
      <c r="A393" s="1" t="s">
        <v>2764</v>
      </c>
      <c r="B393" s="1" t="s">
        <v>2765</v>
      </c>
      <c r="C393" s="1" t="s">
        <v>1998</v>
      </c>
      <c r="D393">
        <v>828</v>
      </c>
      <c r="E393" s="6">
        <v>579.6</v>
      </c>
      <c r="F393" s="6">
        <v>414.48083616</v>
      </c>
      <c r="G393" s="6">
        <v>140.40418108</v>
      </c>
      <c r="H393" s="6">
        <v>620.2548</v>
      </c>
      <c r="I393" s="6">
        <v>1754.7398172</v>
      </c>
      <c r="J393" s="7">
        <f t="shared" si="12"/>
        <v>0.0013756422423012377</v>
      </c>
      <c r="K393" s="8">
        <f t="shared" si="13"/>
        <v>2.119250986956522</v>
      </c>
    </row>
    <row r="394" spans="1:11" ht="12.75">
      <c r="A394" s="1" t="s">
        <v>2766</v>
      </c>
      <c r="B394" s="1" t="s">
        <v>2767</v>
      </c>
      <c r="C394" s="1" t="s">
        <v>1998</v>
      </c>
      <c r="D394">
        <v>1360</v>
      </c>
      <c r="E394" s="6">
        <v>952</v>
      </c>
      <c r="F394" s="6">
        <v>408.09833752</v>
      </c>
      <c r="G394" s="6">
        <v>129.8047716</v>
      </c>
      <c r="H394" s="6">
        <v>994.16</v>
      </c>
      <c r="I394" s="6">
        <v>2484.0631091</v>
      </c>
      <c r="J394" s="7">
        <f t="shared" si="12"/>
        <v>0.0019474010402709336</v>
      </c>
      <c r="K394" s="8">
        <f t="shared" si="13"/>
        <v>1.8265169919852942</v>
      </c>
    </row>
    <row r="395" spans="1:11" ht="12.75">
      <c r="A395" s="1" t="s">
        <v>2768</v>
      </c>
      <c r="B395" s="1" t="s">
        <v>2769</v>
      </c>
      <c r="C395" s="1" t="s">
        <v>1998</v>
      </c>
      <c r="D395">
        <v>898</v>
      </c>
      <c r="E395" s="6">
        <v>628.6</v>
      </c>
      <c r="F395" s="6">
        <v>188.9501089</v>
      </c>
      <c r="G395" s="6">
        <v>110.05856839</v>
      </c>
      <c r="H395" s="6">
        <v>645.4824</v>
      </c>
      <c r="I395" s="6">
        <v>1573.0910773</v>
      </c>
      <c r="J395" s="7">
        <f t="shared" si="12"/>
        <v>0.0012332372672628504</v>
      </c>
      <c r="K395" s="8">
        <f t="shared" si="13"/>
        <v>1.7517718010022272</v>
      </c>
    </row>
    <row r="396" spans="1:11" ht="12.75">
      <c r="A396" s="1" t="s">
        <v>2770</v>
      </c>
      <c r="B396" s="1" t="s">
        <v>2771</v>
      </c>
      <c r="C396" s="1" t="s">
        <v>1979</v>
      </c>
      <c r="D396">
        <v>256</v>
      </c>
      <c r="E396" s="6">
        <v>179.2</v>
      </c>
      <c r="F396" s="6">
        <v>86.794520576</v>
      </c>
      <c r="G396" s="6">
        <v>36.821917696</v>
      </c>
      <c r="H396" s="6">
        <v>125.0432</v>
      </c>
      <c r="I396" s="6">
        <v>427.85963827</v>
      </c>
      <c r="J396" s="7">
        <f t="shared" si="12"/>
        <v>0.0003354239679356717</v>
      </c>
      <c r="K396" s="8">
        <f t="shared" si="13"/>
        <v>1.6713267119921875</v>
      </c>
    </row>
    <row r="397" spans="1:11" ht="12.75">
      <c r="A397" s="1" t="s">
        <v>2772</v>
      </c>
      <c r="B397" s="1" t="s">
        <v>2773</v>
      </c>
      <c r="C397" s="1" t="s">
        <v>1979</v>
      </c>
      <c r="D397">
        <v>174</v>
      </c>
      <c r="E397" s="6">
        <v>121.8</v>
      </c>
      <c r="F397" s="6">
        <v>58.99024386</v>
      </c>
      <c r="G397" s="6">
        <v>15.702438948</v>
      </c>
      <c r="H397" s="6">
        <v>129.7953</v>
      </c>
      <c r="I397" s="6">
        <v>326.28798281</v>
      </c>
      <c r="J397" s="7">
        <f t="shared" si="12"/>
        <v>0.00025579606042388955</v>
      </c>
      <c r="K397" s="8">
        <f t="shared" si="13"/>
        <v>1.8752182920114944</v>
      </c>
    </row>
    <row r="398" spans="1:11" ht="12.75">
      <c r="A398" s="1" t="s">
        <v>2774</v>
      </c>
      <c r="B398" s="1" t="s">
        <v>2775</v>
      </c>
      <c r="C398" s="1" t="s">
        <v>1979</v>
      </c>
      <c r="D398">
        <v>781</v>
      </c>
      <c r="E398" s="6">
        <v>546.7</v>
      </c>
      <c r="F398" s="6">
        <v>249.9614875</v>
      </c>
      <c r="G398" s="6">
        <v>110.97875199</v>
      </c>
      <c r="H398" s="6">
        <v>389.5628</v>
      </c>
      <c r="I398" s="6">
        <v>1297.2030395</v>
      </c>
      <c r="J398" s="7">
        <f t="shared" si="12"/>
        <v>0.0010169526447660077</v>
      </c>
      <c r="K398" s="8">
        <f t="shared" si="13"/>
        <v>1.6609513950064019</v>
      </c>
    </row>
    <row r="399" spans="1:11" ht="12.75">
      <c r="A399" s="1" t="s">
        <v>2776</v>
      </c>
      <c r="B399" s="1" t="s">
        <v>2777</v>
      </c>
      <c r="C399" s="1" t="s">
        <v>1979</v>
      </c>
      <c r="D399">
        <v>452</v>
      </c>
      <c r="E399" s="6">
        <v>316.4</v>
      </c>
      <c r="F399" s="6">
        <v>44.773585008</v>
      </c>
      <c r="G399" s="6">
        <v>100.20754708</v>
      </c>
      <c r="H399" s="6">
        <v>261.1656</v>
      </c>
      <c r="I399" s="6">
        <v>722.54673208</v>
      </c>
      <c r="J399" s="7">
        <f t="shared" si="12"/>
        <v>0.0005664462599771699</v>
      </c>
      <c r="K399" s="8">
        <f t="shared" si="13"/>
        <v>1.5985547169911505</v>
      </c>
    </row>
    <row r="400" spans="1:11" ht="12.75">
      <c r="A400" s="1" t="s">
        <v>2778</v>
      </c>
      <c r="B400" s="1" t="s">
        <v>2779</v>
      </c>
      <c r="C400" s="1" t="s">
        <v>1998</v>
      </c>
      <c r="D400">
        <v>866</v>
      </c>
      <c r="E400" s="6">
        <v>606.2</v>
      </c>
      <c r="F400" s="6">
        <v>346.17593809</v>
      </c>
      <c r="G400" s="6">
        <v>125.47477377</v>
      </c>
      <c r="H400" s="6">
        <v>613.1713</v>
      </c>
      <c r="I400" s="6">
        <v>1691.0220119</v>
      </c>
      <c r="J400" s="7">
        <f t="shared" si="12"/>
        <v>0.0013256901618285489</v>
      </c>
      <c r="K400" s="8">
        <f t="shared" si="13"/>
        <v>1.95268130704388</v>
      </c>
    </row>
    <row r="401" spans="1:11" ht="12.75">
      <c r="A401" s="1" t="s">
        <v>2780</v>
      </c>
      <c r="B401" s="1" t="s">
        <v>2781</v>
      </c>
      <c r="C401" s="1" t="s">
        <v>1998</v>
      </c>
      <c r="D401">
        <v>772</v>
      </c>
      <c r="E401" s="6">
        <v>540.4</v>
      </c>
      <c r="F401" s="6">
        <v>239.68578518</v>
      </c>
      <c r="G401" s="6">
        <v>160.75311687</v>
      </c>
      <c r="H401" s="6">
        <v>568.2306</v>
      </c>
      <c r="I401" s="6">
        <v>1509.0695021</v>
      </c>
      <c r="J401" s="7">
        <f t="shared" si="12"/>
        <v>0.0011830470439599347</v>
      </c>
      <c r="K401" s="8">
        <f t="shared" si="13"/>
        <v>1.954753241062176</v>
      </c>
    </row>
    <row r="402" spans="1:11" ht="12.75">
      <c r="A402" s="1" t="s">
        <v>2782</v>
      </c>
      <c r="B402" s="1" t="s">
        <v>2783</v>
      </c>
      <c r="C402" s="1" t="s">
        <v>1979</v>
      </c>
      <c r="D402">
        <v>741</v>
      </c>
      <c r="E402" s="6">
        <v>518.7</v>
      </c>
      <c r="F402" s="6">
        <v>207.05821465</v>
      </c>
      <c r="G402" s="6">
        <v>118.86675325</v>
      </c>
      <c r="H402" s="6">
        <v>491.1348</v>
      </c>
      <c r="I402" s="6">
        <v>1335.7597679</v>
      </c>
      <c r="J402" s="7">
        <f t="shared" si="12"/>
        <v>0.0010471794987942083</v>
      </c>
      <c r="K402" s="8">
        <f t="shared" si="13"/>
        <v>1.8026447609986505</v>
      </c>
    </row>
    <row r="403" spans="1:11" ht="12.75">
      <c r="A403" s="1" t="s">
        <v>2784</v>
      </c>
      <c r="B403" s="1" t="s">
        <v>2785</v>
      </c>
      <c r="C403" s="1" t="s">
        <v>1979</v>
      </c>
      <c r="D403">
        <v>333</v>
      </c>
      <c r="E403" s="6">
        <v>233.1</v>
      </c>
      <c r="F403" s="6">
        <v>17.131832685</v>
      </c>
      <c r="G403" s="6">
        <v>40.688102835</v>
      </c>
      <c r="H403" s="6">
        <v>145.17135</v>
      </c>
      <c r="I403" s="6">
        <v>436.09128552</v>
      </c>
      <c r="J403" s="7">
        <f t="shared" si="12"/>
        <v>0.0003418772332971952</v>
      </c>
      <c r="K403" s="8">
        <f t="shared" si="13"/>
        <v>1.30958344</v>
      </c>
    </row>
    <row r="404" spans="1:11" ht="12.75">
      <c r="A404" s="1" t="s">
        <v>2786</v>
      </c>
      <c r="B404" s="1" t="s">
        <v>2787</v>
      </c>
      <c r="C404" s="1" t="s">
        <v>1998</v>
      </c>
      <c r="D404">
        <v>552</v>
      </c>
      <c r="E404" s="6">
        <v>386.4</v>
      </c>
      <c r="F404" s="6">
        <v>126.62365591</v>
      </c>
      <c r="G404" s="6">
        <v>160.25806471</v>
      </c>
      <c r="H404" s="6">
        <v>410.5776</v>
      </c>
      <c r="I404" s="6">
        <v>1083.8593206</v>
      </c>
      <c r="J404" s="7">
        <f t="shared" si="12"/>
        <v>0.0008497001387410473</v>
      </c>
      <c r="K404" s="8">
        <f t="shared" si="13"/>
        <v>1.9635132619565219</v>
      </c>
    </row>
    <row r="405" spans="1:11" ht="12.75">
      <c r="A405" s="1" t="s">
        <v>2788</v>
      </c>
      <c r="B405" s="1" t="s">
        <v>2789</v>
      </c>
      <c r="C405" s="1" t="s">
        <v>1998</v>
      </c>
      <c r="D405">
        <v>472</v>
      </c>
      <c r="E405" s="6">
        <v>330.4</v>
      </c>
      <c r="F405" s="6">
        <v>113.47070688</v>
      </c>
      <c r="G405" s="6">
        <v>108.70303016</v>
      </c>
      <c r="H405" s="6">
        <v>372.408</v>
      </c>
      <c r="I405" s="6">
        <v>924.98173704</v>
      </c>
      <c r="J405" s="7">
        <f t="shared" si="12"/>
        <v>0.0007251467929073441</v>
      </c>
      <c r="K405" s="8">
        <f t="shared" si="13"/>
        <v>1.9597070699999999</v>
      </c>
    </row>
    <row r="406" spans="1:11" ht="12.75">
      <c r="A406" s="1" t="s">
        <v>2790</v>
      </c>
      <c r="B406" s="1" t="s">
        <v>2791</v>
      </c>
      <c r="C406" s="1" t="s">
        <v>1979</v>
      </c>
      <c r="D406">
        <v>687</v>
      </c>
      <c r="E406" s="6">
        <v>480.9</v>
      </c>
      <c r="F406" s="6">
        <v>246.94009244</v>
      </c>
      <c r="G406" s="6">
        <v>92.866359237</v>
      </c>
      <c r="H406" s="6">
        <v>437.8938</v>
      </c>
      <c r="I406" s="6">
        <v>1258.6002517</v>
      </c>
      <c r="J406" s="7">
        <f t="shared" si="12"/>
        <v>0.0009866896821046787</v>
      </c>
      <c r="K406" s="8">
        <f t="shared" si="13"/>
        <v>1.8320236560407568</v>
      </c>
    </row>
    <row r="407" spans="1:11" ht="12.75">
      <c r="A407" s="1" t="s">
        <v>2792</v>
      </c>
      <c r="B407" s="1" t="s">
        <v>2793</v>
      </c>
      <c r="C407" s="1" t="s">
        <v>1998</v>
      </c>
      <c r="D407">
        <v>169</v>
      </c>
      <c r="E407" s="6">
        <v>118.3</v>
      </c>
      <c r="F407" s="6">
        <v>49.156250065</v>
      </c>
      <c r="G407" s="6">
        <v>40.624999935</v>
      </c>
      <c r="H407" s="6">
        <v>136.27315</v>
      </c>
      <c r="I407" s="6">
        <v>344.3544</v>
      </c>
      <c r="J407" s="7">
        <f t="shared" si="12"/>
        <v>0.0002699593719359395</v>
      </c>
      <c r="K407" s="8">
        <f t="shared" si="13"/>
        <v>2.0376</v>
      </c>
    </row>
    <row r="408" spans="1:11" ht="12.75">
      <c r="A408" s="1" t="s">
        <v>2794</v>
      </c>
      <c r="B408" s="1" t="s">
        <v>2795</v>
      </c>
      <c r="C408" s="1" t="s">
        <v>1979</v>
      </c>
      <c r="D408">
        <v>232</v>
      </c>
      <c r="E408" s="6">
        <v>162.4</v>
      </c>
      <c r="F408" s="6">
        <v>36.2616</v>
      </c>
      <c r="G408" s="6">
        <v>35.5656</v>
      </c>
      <c r="H408" s="6">
        <v>0</v>
      </c>
      <c r="I408" s="6">
        <v>234.2272</v>
      </c>
      <c r="J408" s="7">
        <f t="shared" si="12"/>
        <v>0.0001836242772048613</v>
      </c>
      <c r="K408" s="8">
        <f t="shared" si="13"/>
        <v>1.0096</v>
      </c>
    </row>
    <row r="409" spans="1:11" ht="12.75">
      <c r="A409" s="1" t="s">
        <v>2796</v>
      </c>
      <c r="B409" s="1" t="s">
        <v>2797</v>
      </c>
      <c r="C409" s="1" t="s">
        <v>2465</v>
      </c>
      <c r="D409">
        <v>741</v>
      </c>
      <c r="E409" s="6">
        <v>518.7</v>
      </c>
      <c r="F409" s="6">
        <v>251.86220463</v>
      </c>
      <c r="G409" s="6">
        <v>93.354330732</v>
      </c>
      <c r="H409" s="6">
        <v>358.23645</v>
      </c>
      <c r="I409" s="6">
        <v>1222.1529854</v>
      </c>
      <c r="J409" s="7">
        <f t="shared" si="12"/>
        <v>0.0009581165576749344</v>
      </c>
      <c r="K409" s="8">
        <f t="shared" si="13"/>
        <v>1.6493292650472335</v>
      </c>
    </row>
    <row r="410" spans="1:11" ht="12.75">
      <c r="A410" s="1" t="s">
        <v>2798</v>
      </c>
      <c r="B410" s="1" t="s">
        <v>2799</v>
      </c>
      <c r="C410" s="1" t="s">
        <v>1979</v>
      </c>
      <c r="D410">
        <v>403</v>
      </c>
      <c r="E410" s="6">
        <v>282.1</v>
      </c>
      <c r="F410" s="6">
        <v>81.106918386</v>
      </c>
      <c r="G410" s="6">
        <v>50.691824092</v>
      </c>
      <c r="H410" s="6">
        <v>135.5289</v>
      </c>
      <c r="I410" s="6">
        <v>549.42764248</v>
      </c>
      <c r="J410" s="7">
        <f t="shared" si="12"/>
        <v>0.0004307281721625881</v>
      </c>
      <c r="K410" s="8">
        <f t="shared" si="13"/>
        <v>1.363344026004963</v>
      </c>
    </row>
    <row r="411" spans="1:11" ht="12.75">
      <c r="A411" s="1" t="s">
        <v>2800</v>
      </c>
      <c r="B411" s="1" t="s">
        <v>2801</v>
      </c>
      <c r="C411" s="1" t="s">
        <v>1979</v>
      </c>
      <c r="D411">
        <v>427</v>
      </c>
      <c r="E411" s="6">
        <v>298.9</v>
      </c>
      <c r="F411" s="6">
        <v>55.951724241</v>
      </c>
      <c r="G411" s="6">
        <v>33.37471284</v>
      </c>
      <c r="H411" s="6">
        <v>206.2837</v>
      </c>
      <c r="I411" s="6">
        <v>594.51013708</v>
      </c>
      <c r="J411" s="7">
        <f t="shared" si="12"/>
        <v>0.00046607095252933055</v>
      </c>
      <c r="K411" s="8">
        <f t="shared" si="13"/>
        <v>1.3922954029976582</v>
      </c>
    </row>
    <row r="412" spans="1:11" ht="12.75">
      <c r="A412" s="1" t="s">
        <v>2802</v>
      </c>
      <c r="B412" s="1" t="s">
        <v>2803</v>
      </c>
      <c r="C412" s="1" t="s">
        <v>1979</v>
      </c>
      <c r="D412">
        <v>814</v>
      </c>
      <c r="E412" s="6">
        <v>569.8</v>
      </c>
      <c r="F412" s="6">
        <v>276.83770851</v>
      </c>
      <c r="G412" s="6">
        <v>100.05011973</v>
      </c>
      <c r="H412" s="6">
        <v>404.7208</v>
      </c>
      <c r="I412" s="6">
        <v>1351.4086282</v>
      </c>
      <c r="J412" s="7">
        <f t="shared" si="12"/>
        <v>0.0010594475473456463</v>
      </c>
      <c r="K412" s="8">
        <f t="shared" si="13"/>
        <v>1.66020715995086</v>
      </c>
    </row>
    <row r="413" spans="1:11" ht="12.75">
      <c r="A413" s="1" t="s">
        <v>2804</v>
      </c>
      <c r="B413" s="1" t="s">
        <v>2805</v>
      </c>
      <c r="C413" s="1" t="s">
        <v>1998</v>
      </c>
      <c r="D413">
        <v>443</v>
      </c>
      <c r="E413" s="6">
        <v>310.1</v>
      </c>
      <c r="F413" s="6">
        <v>74.926004056</v>
      </c>
      <c r="G413" s="6">
        <v>109.57928124</v>
      </c>
      <c r="H413" s="6">
        <v>349.3498</v>
      </c>
      <c r="I413" s="6">
        <v>843.9550853</v>
      </c>
      <c r="J413" s="7">
        <f t="shared" si="12"/>
        <v>0.0006616253045401198</v>
      </c>
      <c r="K413" s="8">
        <f t="shared" si="13"/>
        <v>1.9050904860045146</v>
      </c>
    </row>
    <row r="414" spans="1:11" ht="12.75">
      <c r="A414" s="1" t="s">
        <v>2806</v>
      </c>
      <c r="B414" s="1" t="s">
        <v>2807</v>
      </c>
      <c r="C414" s="1" t="s">
        <v>1998</v>
      </c>
      <c r="D414">
        <v>232</v>
      </c>
      <c r="E414" s="6">
        <v>162.4</v>
      </c>
      <c r="F414" s="6">
        <v>44.322388032</v>
      </c>
      <c r="G414" s="6">
        <v>55.40298504</v>
      </c>
      <c r="H414" s="6">
        <v>178.5936</v>
      </c>
      <c r="I414" s="6">
        <v>440.71897307</v>
      </c>
      <c r="J414" s="7">
        <f t="shared" si="12"/>
        <v>0.0003455051457749035</v>
      </c>
      <c r="K414" s="8">
        <f t="shared" si="13"/>
        <v>1.8996507459913794</v>
      </c>
    </row>
    <row r="415" spans="1:11" ht="12.75">
      <c r="A415" s="1" t="s">
        <v>2808</v>
      </c>
      <c r="B415" s="1" t="s">
        <v>2809</v>
      </c>
      <c r="C415" s="1" t="s">
        <v>1998</v>
      </c>
      <c r="D415">
        <v>470</v>
      </c>
      <c r="E415" s="6">
        <v>329</v>
      </c>
      <c r="F415" s="6">
        <v>89.41463394</v>
      </c>
      <c r="G415" s="6">
        <v>74.51219495</v>
      </c>
      <c r="H415" s="6">
        <v>352.03</v>
      </c>
      <c r="I415" s="6">
        <v>844.95682889</v>
      </c>
      <c r="J415" s="7">
        <f t="shared" si="12"/>
        <v>0.0006624106293984554</v>
      </c>
      <c r="K415" s="8">
        <f t="shared" si="13"/>
        <v>1.797780487</v>
      </c>
    </row>
    <row r="416" spans="1:11" ht="12.75">
      <c r="A416" s="1" t="s">
        <v>2810</v>
      </c>
      <c r="B416" s="1" t="s">
        <v>2811</v>
      </c>
      <c r="C416" s="1" t="s">
        <v>1998</v>
      </c>
      <c r="D416">
        <v>431</v>
      </c>
      <c r="E416" s="6">
        <v>301.7</v>
      </c>
      <c r="F416" s="6">
        <v>150.69930085</v>
      </c>
      <c r="G416" s="6">
        <v>83.386946183</v>
      </c>
      <c r="H416" s="6">
        <v>326.6118</v>
      </c>
      <c r="I416" s="6">
        <v>862.39804703</v>
      </c>
      <c r="J416" s="7">
        <f t="shared" si="12"/>
        <v>0.0006760838111404984</v>
      </c>
      <c r="K416" s="8">
        <f t="shared" si="13"/>
        <v>2.0009235429930396</v>
      </c>
    </row>
    <row r="417" spans="1:11" ht="12.75">
      <c r="A417" s="1" t="s">
        <v>2812</v>
      </c>
      <c r="B417" s="1" t="s">
        <v>2813</v>
      </c>
      <c r="C417" s="1" t="s">
        <v>1979</v>
      </c>
      <c r="D417">
        <v>400</v>
      </c>
      <c r="E417" s="6">
        <v>280</v>
      </c>
      <c r="F417" s="6">
        <v>62.52</v>
      </c>
      <c r="G417" s="6">
        <v>61.32</v>
      </c>
      <c r="H417" s="6">
        <v>0</v>
      </c>
      <c r="I417" s="6">
        <v>403.84</v>
      </c>
      <c r="J417" s="7">
        <f t="shared" si="12"/>
        <v>0.0003165935813876919</v>
      </c>
      <c r="K417" s="8">
        <f t="shared" si="13"/>
        <v>1.0095999999999998</v>
      </c>
    </row>
    <row r="418" spans="1:11" ht="12.75">
      <c r="A418" s="1" t="s">
        <v>2814</v>
      </c>
      <c r="B418" s="1" t="s">
        <v>2815</v>
      </c>
      <c r="C418" s="1" t="s">
        <v>1979</v>
      </c>
      <c r="D418">
        <v>340</v>
      </c>
      <c r="E418" s="6">
        <v>238</v>
      </c>
      <c r="F418" s="6">
        <v>57.47850994</v>
      </c>
      <c r="G418" s="6">
        <v>42.86532966</v>
      </c>
      <c r="H418" s="6">
        <v>252.909</v>
      </c>
      <c r="I418" s="6">
        <v>591.2528396</v>
      </c>
      <c r="J418" s="7">
        <f t="shared" si="12"/>
        <v>0.00046351736825130384</v>
      </c>
      <c r="K418" s="8">
        <f t="shared" si="13"/>
        <v>1.73897894</v>
      </c>
    </row>
    <row r="419" spans="1:11" ht="12.75">
      <c r="A419" s="1" t="s">
        <v>2816</v>
      </c>
      <c r="B419" s="1" t="s">
        <v>2817</v>
      </c>
      <c r="C419" s="1" t="s">
        <v>1998</v>
      </c>
      <c r="D419">
        <v>448</v>
      </c>
      <c r="E419" s="6">
        <v>313.6</v>
      </c>
      <c r="F419" s="6">
        <v>139.35483878</v>
      </c>
      <c r="G419" s="6">
        <v>59.870967744</v>
      </c>
      <c r="H419" s="6">
        <v>335.552</v>
      </c>
      <c r="I419" s="6">
        <v>848.37780653</v>
      </c>
      <c r="J419" s="7">
        <f t="shared" si="12"/>
        <v>0.0006650925320403306</v>
      </c>
      <c r="K419" s="8">
        <f t="shared" si="13"/>
        <v>1.8937004610044643</v>
      </c>
    </row>
    <row r="420" spans="1:11" ht="12.75">
      <c r="A420" s="1" t="s">
        <v>2818</v>
      </c>
      <c r="B420" s="1" t="s">
        <v>2819</v>
      </c>
      <c r="C420" s="1" t="s">
        <v>1979</v>
      </c>
      <c r="D420">
        <v>509</v>
      </c>
      <c r="E420" s="6">
        <v>356.3</v>
      </c>
      <c r="F420" s="6">
        <v>137.70541074</v>
      </c>
      <c r="G420" s="6">
        <v>73.442885693</v>
      </c>
      <c r="H420" s="6">
        <v>347.57065</v>
      </c>
      <c r="I420" s="6">
        <v>915.01894643</v>
      </c>
      <c r="J420" s="7">
        <f t="shared" si="12"/>
        <v>0.0007173363839339004</v>
      </c>
      <c r="K420" s="8">
        <f t="shared" si="13"/>
        <v>1.7976796589980355</v>
      </c>
    </row>
    <row r="421" spans="1:11" ht="12.75">
      <c r="A421" s="1" t="s">
        <v>2820</v>
      </c>
      <c r="B421" s="1" t="s">
        <v>2821</v>
      </c>
      <c r="C421" s="1" t="s">
        <v>1998</v>
      </c>
      <c r="D421">
        <v>424</v>
      </c>
      <c r="E421" s="6">
        <v>296.8</v>
      </c>
      <c r="F421" s="6">
        <v>173.78540788</v>
      </c>
      <c r="G421" s="6">
        <v>69.150214696</v>
      </c>
      <c r="H421" s="6">
        <v>341.1716</v>
      </c>
      <c r="I421" s="6">
        <v>880.90722258</v>
      </c>
      <c r="J421" s="7">
        <f t="shared" si="12"/>
        <v>0.0006905942265919346</v>
      </c>
      <c r="K421" s="8">
        <f t="shared" si="13"/>
        <v>2.077611374009434</v>
      </c>
    </row>
    <row r="422" spans="1:11" ht="12.75">
      <c r="A422" s="1" t="s">
        <v>2822</v>
      </c>
      <c r="B422" s="1" t="s">
        <v>2823</v>
      </c>
      <c r="C422" s="1" t="s">
        <v>1979</v>
      </c>
      <c r="D422">
        <v>363</v>
      </c>
      <c r="E422" s="6">
        <v>254.1</v>
      </c>
      <c r="F422" s="6">
        <v>36.430107549</v>
      </c>
      <c r="G422" s="6">
        <v>57.247311759</v>
      </c>
      <c r="H422" s="6">
        <v>161.172</v>
      </c>
      <c r="I422" s="6">
        <v>508.94941931</v>
      </c>
      <c r="J422" s="7">
        <f t="shared" si="12"/>
        <v>0.00039899494701995595</v>
      </c>
      <c r="K422" s="8">
        <f t="shared" si="13"/>
        <v>1.4020645160055096</v>
      </c>
    </row>
    <row r="423" spans="1:11" ht="12.75">
      <c r="A423" s="1" t="s">
        <v>2824</v>
      </c>
      <c r="B423" s="1" t="s">
        <v>2825</v>
      </c>
      <c r="C423" s="1" t="s">
        <v>1998</v>
      </c>
      <c r="D423">
        <v>209</v>
      </c>
      <c r="E423" s="6">
        <v>146.3</v>
      </c>
      <c r="F423" s="6">
        <v>49.996078374</v>
      </c>
      <c r="G423" s="6">
        <v>48.356862741</v>
      </c>
      <c r="H423" s="6">
        <v>168.81975</v>
      </c>
      <c r="I423" s="6">
        <v>413.47269112</v>
      </c>
      <c r="J423" s="7">
        <f t="shared" si="12"/>
        <v>0.00032414520623932176</v>
      </c>
      <c r="K423" s="8">
        <f t="shared" si="13"/>
        <v>1.9783382350239234</v>
      </c>
    </row>
    <row r="424" spans="1:11" ht="12.75">
      <c r="A424" s="1" t="s">
        <v>2826</v>
      </c>
      <c r="B424" s="1" t="s">
        <v>2827</v>
      </c>
      <c r="C424" s="1" t="s">
        <v>1998</v>
      </c>
      <c r="D424">
        <v>799</v>
      </c>
      <c r="E424" s="6">
        <v>559.3</v>
      </c>
      <c r="F424" s="6">
        <v>240.19627328</v>
      </c>
      <c r="G424" s="6">
        <v>196.52422367</v>
      </c>
      <c r="H424" s="6">
        <v>667.28485</v>
      </c>
      <c r="I424" s="6">
        <v>1663.3053469</v>
      </c>
      <c r="J424" s="7">
        <f t="shared" si="12"/>
        <v>0.0013039614617580432</v>
      </c>
      <c r="K424" s="8">
        <f t="shared" si="13"/>
        <v>2.081733850938673</v>
      </c>
    </row>
    <row r="425" spans="1:11" ht="12.75">
      <c r="A425" s="1" t="s">
        <v>2828</v>
      </c>
      <c r="B425" s="1" t="s">
        <v>2829</v>
      </c>
      <c r="C425" s="1" t="s">
        <v>2087</v>
      </c>
      <c r="D425">
        <v>391</v>
      </c>
      <c r="E425" s="6">
        <v>273.7</v>
      </c>
      <c r="F425" s="6">
        <v>61.1133</v>
      </c>
      <c r="G425" s="6">
        <v>59.9403</v>
      </c>
      <c r="H425" s="6">
        <v>0</v>
      </c>
      <c r="I425" s="6">
        <v>394.7536</v>
      </c>
      <c r="J425" s="7">
        <f t="shared" si="12"/>
        <v>0.00030947022580646885</v>
      </c>
      <c r="K425" s="8">
        <f t="shared" si="13"/>
        <v>1.0096</v>
      </c>
    </row>
    <row r="426" spans="1:11" ht="12.75">
      <c r="A426" s="1" t="s">
        <v>2830</v>
      </c>
      <c r="B426" s="1" t="s">
        <v>2831</v>
      </c>
      <c r="C426" s="1" t="s">
        <v>2087</v>
      </c>
      <c r="D426">
        <v>227</v>
      </c>
      <c r="E426" s="6">
        <v>158.9</v>
      </c>
      <c r="F426" s="6">
        <v>35.4801</v>
      </c>
      <c r="G426" s="6">
        <v>34.7991</v>
      </c>
      <c r="H426" s="6">
        <v>0</v>
      </c>
      <c r="I426" s="6">
        <v>229.1792</v>
      </c>
      <c r="J426" s="7">
        <f t="shared" si="12"/>
        <v>0.00017966685743751515</v>
      </c>
      <c r="K426" s="8">
        <f t="shared" si="13"/>
        <v>1.0096</v>
      </c>
    </row>
    <row r="427" spans="1:11" ht="12.75">
      <c r="A427" s="1" t="s">
        <v>2832</v>
      </c>
      <c r="B427" s="1" t="s">
        <v>2833</v>
      </c>
      <c r="C427" s="1" t="s">
        <v>1979</v>
      </c>
      <c r="D427">
        <v>248</v>
      </c>
      <c r="E427" s="6">
        <v>173.6</v>
      </c>
      <c r="F427" s="6">
        <v>62.925373064</v>
      </c>
      <c r="G427" s="6">
        <v>74.029850824</v>
      </c>
      <c r="H427" s="6">
        <v>192.9688</v>
      </c>
      <c r="I427" s="6">
        <v>503.52402389</v>
      </c>
      <c r="J427" s="7">
        <f t="shared" si="12"/>
        <v>0.0003947416651101348</v>
      </c>
      <c r="K427" s="8">
        <f t="shared" si="13"/>
        <v>2.0303388060080647</v>
      </c>
    </row>
    <row r="428" spans="1:11" ht="12.75">
      <c r="A428" s="1" t="s">
        <v>2834</v>
      </c>
      <c r="B428" s="1" t="s">
        <v>2835</v>
      </c>
      <c r="C428" s="1" t="s">
        <v>2087</v>
      </c>
      <c r="D428">
        <v>436</v>
      </c>
      <c r="E428" s="6">
        <v>305.2</v>
      </c>
      <c r="F428" s="6">
        <v>68.1468</v>
      </c>
      <c r="G428" s="6">
        <v>66.8388</v>
      </c>
      <c r="H428" s="6">
        <v>0</v>
      </c>
      <c r="I428" s="6">
        <v>440.1856</v>
      </c>
      <c r="J428" s="7">
        <f t="shared" si="12"/>
        <v>0.00034508700371258417</v>
      </c>
      <c r="K428" s="8">
        <f t="shared" si="13"/>
        <v>1.0096</v>
      </c>
    </row>
    <row r="429" spans="1:11" ht="12.75">
      <c r="A429" s="1" t="s">
        <v>2836</v>
      </c>
      <c r="B429" s="1" t="s">
        <v>2837</v>
      </c>
      <c r="C429" s="1" t="s">
        <v>2210</v>
      </c>
      <c r="D429">
        <v>361</v>
      </c>
      <c r="E429" s="6">
        <v>252.7</v>
      </c>
      <c r="F429" s="6">
        <v>94.173912965</v>
      </c>
      <c r="G429" s="6">
        <v>68.322250632</v>
      </c>
      <c r="H429" s="6">
        <v>0</v>
      </c>
      <c r="I429" s="6">
        <v>415.1961636</v>
      </c>
      <c r="J429" s="7">
        <f t="shared" si="12"/>
        <v>0.00032549633620382833</v>
      </c>
      <c r="K429" s="8">
        <f t="shared" si="13"/>
        <v>1.15012787700831</v>
      </c>
    </row>
    <row r="430" spans="1:11" ht="12.75">
      <c r="A430" s="1" t="s">
        <v>2838</v>
      </c>
      <c r="B430" s="1" t="s">
        <v>2839</v>
      </c>
      <c r="C430" s="1" t="s">
        <v>1979</v>
      </c>
      <c r="D430">
        <v>455</v>
      </c>
      <c r="E430" s="6">
        <v>318.5</v>
      </c>
      <c r="F430" s="6">
        <v>13.173719195</v>
      </c>
      <c r="G430" s="6">
        <v>98.296213925</v>
      </c>
      <c r="H430" s="6">
        <v>0</v>
      </c>
      <c r="I430" s="6">
        <v>429.96993312</v>
      </c>
      <c r="J430" s="7">
        <f t="shared" si="12"/>
        <v>0.00033707835037511677</v>
      </c>
      <c r="K430" s="8">
        <f t="shared" si="13"/>
        <v>0.944988864</v>
      </c>
    </row>
    <row r="431" spans="1:11" ht="12.75">
      <c r="A431" s="1" t="s">
        <v>2840</v>
      </c>
      <c r="B431" s="1" t="s">
        <v>2841</v>
      </c>
      <c r="C431" s="1" t="s">
        <v>1979</v>
      </c>
      <c r="D431">
        <v>231</v>
      </c>
      <c r="E431" s="6">
        <v>161.7</v>
      </c>
      <c r="F431" s="6">
        <v>36.852140094</v>
      </c>
      <c r="G431" s="6">
        <v>58.424124528</v>
      </c>
      <c r="H431" s="6">
        <v>0</v>
      </c>
      <c r="I431" s="6">
        <v>256.97626462</v>
      </c>
      <c r="J431" s="7">
        <f t="shared" si="12"/>
        <v>0.00020145858742986583</v>
      </c>
      <c r="K431" s="8">
        <f t="shared" si="13"/>
        <v>1.1124513619913419</v>
      </c>
    </row>
    <row r="432" spans="1:11" ht="12.75">
      <c r="A432" s="1" t="s">
        <v>2842</v>
      </c>
      <c r="B432" s="1" t="s">
        <v>2843</v>
      </c>
      <c r="C432" s="1" t="s">
        <v>1979</v>
      </c>
      <c r="D432">
        <v>590</v>
      </c>
      <c r="E432" s="6">
        <v>413</v>
      </c>
      <c r="F432" s="6">
        <v>46.73267339</v>
      </c>
      <c r="G432" s="6">
        <v>86.45544527</v>
      </c>
      <c r="H432" s="6">
        <v>304.381</v>
      </c>
      <c r="I432" s="6">
        <v>850.56911866</v>
      </c>
      <c r="J432" s="7">
        <f t="shared" si="12"/>
        <v>0.0006668104286210926</v>
      </c>
      <c r="K432" s="8">
        <f t="shared" si="13"/>
        <v>1.4416425739999998</v>
      </c>
    </row>
    <row r="433" spans="1:11" ht="12.75">
      <c r="A433" s="1" t="s">
        <v>2844</v>
      </c>
      <c r="B433" s="1" t="s">
        <v>2845</v>
      </c>
      <c r="C433" s="1" t="s">
        <v>1979</v>
      </c>
      <c r="D433">
        <v>359</v>
      </c>
      <c r="E433" s="6">
        <v>251.3</v>
      </c>
      <c r="F433" s="6">
        <v>25.111399133</v>
      </c>
      <c r="G433" s="6">
        <v>47.432642368</v>
      </c>
      <c r="H433" s="6">
        <v>116.971175</v>
      </c>
      <c r="I433" s="6">
        <v>440.8152165</v>
      </c>
      <c r="J433" s="7">
        <f t="shared" si="12"/>
        <v>0.00034558059657766884</v>
      </c>
      <c r="K433" s="8">
        <f t="shared" si="13"/>
        <v>1.2278975389972144</v>
      </c>
    </row>
    <row r="434" spans="1:11" ht="12.75">
      <c r="A434" s="1" t="s">
        <v>2846</v>
      </c>
      <c r="B434" s="1" t="s">
        <v>2847</v>
      </c>
      <c r="C434" s="1" t="s">
        <v>1979</v>
      </c>
      <c r="D434">
        <v>358</v>
      </c>
      <c r="E434" s="6">
        <v>250.6</v>
      </c>
      <c r="F434" s="6">
        <v>28.825974198</v>
      </c>
      <c r="G434" s="6">
        <v>30.685714388</v>
      </c>
      <c r="H434" s="6">
        <v>0</v>
      </c>
      <c r="I434" s="6">
        <v>310.11168859</v>
      </c>
      <c r="J434" s="7">
        <f t="shared" si="12"/>
        <v>0.00024311452585403312</v>
      </c>
      <c r="K434" s="8">
        <f t="shared" si="13"/>
        <v>0.8662337670111733</v>
      </c>
    </row>
    <row r="435" spans="1:11" ht="12.75">
      <c r="A435" s="1" t="s">
        <v>2848</v>
      </c>
      <c r="B435" s="1" t="s">
        <v>2849</v>
      </c>
      <c r="C435" s="1" t="s">
        <v>1979</v>
      </c>
      <c r="D435">
        <v>423</v>
      </c>
      <c r="E435" s="6">
        <v>296.1</v>
      </c>
      <c r="F435" s="6">
        <v>16.723255932</v>
      </c>
      <c r="G435" s="6">
        <v>41.316279237</v>
      </c>
      <c r="H435" s="6">
        <v>0</v>
      </c>
      <c r="I435" s="6">
        <v>354.13953517</v>
      </c>
      <c r="J435" s="7">
        <f t="shared" si="12"/>
        <v>0.0002776305065135766</v>
      </c>
      <c r="K435" s="8">
        <f t="shared" si="13"/>
        <v>0.8372093030023641</v>
      </c>
    </row>
    <row r="436" spans="1:11" ht="12.75">
      <c r="A436" s="1" t="s">
        <v>2850</v>
      </c>
      <c r="B436" s="1" t="s">
        <v>2851</v>
      </c>
      <c r="C436" s="1" t="s">
        <v>1979</v>
      </c>
      <c r="D436">
        <v>372</v>
      </c>
      <c r="E436" s="6">
        <v>260.4</v>
      </c>
      <c r="F436" s="6">
        <v>40.9290954</v>
      </c>
      <c r="G436" s="6">
        <v>47.295843408</v>
      </c>
      <c r="H436" s="6">
        <v>0</v>
      </c>
      <c r="I436" s="6">
        <v>348.62493881</v>
      </c>
      <c r="J436" s="7">
        <f t="shared" si="12"/>
        <v>0.0002733072948170633</v>
      </c>
      <c r="K436" s="8">
        <f t="shared" si="13"/>
        <v>0.9371638140053764</v>
      </c>
    </row>
    <row r="437" spans="1:11" ht="12.75">
      <c r="A437" s="1" t="s">
        <v>2852</v>
      </c>
      <c r="B437" s="1" t="s">
        <v>2853</v>
      </c>
      <c r="C437" s="1" t="s">
        <v>1979</v>
      </c>
      <c r="D437">
        <v>263</v>
      </c>
      <c r="E437" s="6">
        <v>184.1</v>
      </c>
      <c r="F437" s="6">
        <v>33.763513414</v>
      </c>
      <c r="G437" s="6">
        <v>40.871621515</v>
      </c>
      <c r="H437" s="6">
        <v>0</v>
      </c>
      <c r="I437" s="6">
        <v>258.73513493</v>
      </c>
      <c r="J437" s="7">
        <f t="shared" si="12"/>
        <v>0.0002028374678048643</v>
      </c>
      <c r="K437" s="8">
        <f t="shared" si="13"/>
        <v>0.9837837830038023</v>
      </c>
    </row>
    <row r="438" spans="1:11" ht="12.75">
      <c r="A438" s="1" t="s">
        <v>2854</v>
      </c>
      <c r="B438" s="1" t="s">
        <v>2855</v>
      </c>
      <c r="C438" s="1" t="s">
        <v>1979</v>
      </c>
      <c r="D438">
        <v>433</v>
      </c>
      <c r="E438" s="6">
        <v>303.1</v>
      </c>
      <c r="F438" s="6">
        <v>82.764568703</v>
      </c>
      <c r="G438" s="6">
        <v>103.96037292</v>
      </c>
      <c r="H438" s="6">
        <v>0</v>
      </c>
      <c r="I438" s="6">
        <v>489.82494162</v>
      </c>
      <c r="J438" s="7">
        <f t="shared" si="12"/>
        <v>0.0003840021605598576</v>
      </c>
      <c r="K438" s="8">
        <f t="shared" si="13"/>
        <v>1.1312354309930717</v>
      </c>
    </row>
    <row r="439" spans="1:11" ht="12.75">
      <c r="A439" s="1" t="s">
        <v>2856</v>
      </c>
      <c r="B439" s="1" t="s">
        <v>2857</v>
      </c>
      <c r="C439" s="1" t="s">
        <v>1979</v>
      </c>
      <c r="D439">
        <v>377</v>
      </c>
      <c r="E439" s="6">
        <v>263.9</v>
      </c>
      <c r="F439" s="6">
        <v>29.875471691</v>
      </c>
      <c r="G439" s="6">
        <v>58.328301837</v>
      </c>
      <c r="H439" s="6">
        <v>220.3188</v>
      </c>
      <c r="I439" s="6">
        <v>572.42257353</v>
      </c>
      <c r="J439" s="7">
        <f t="shared" si="12"/>
        <v>0.00044875523133177026</v>
      </c>
      <c r="K439" s="8">
        <f t="shared" si="13"/>
        <v>1.5183622640053052</v>
      </c>
    </row>
    <row r="440" spans="1:11" ht="12.75">
      <c r="A440" s="1" t="s">
        <v>2858</v>
      </c>
      <c r="B440" s="1" t="s">
        <v>2859</v>
      </c>
      <c r="C440" s="1" t="s">
        <v>1998</v>
      </c>
      <c r="D440">
        <v>348</v>
      </c>
      <c r="E440" s="6">
        <v>243.6</v>
      </c>
      <c r="F440" s="6">
        <v>48.491803176</v>
      </c>
      <c r="G440" s="6">
        <v>52.295081952</v>
      </c>
      <c r="H440" s="6">
        <v>0</v>
      </c>
      <c r="I440" s="6">
        <v>344.38688513</v>
      </c>
      <c r="J440" s="7">
        <f t="shared" si="12"/>
        <v>0.00026998483891208983</v>
      </c>
      <c r="K440" s="8">
        <f t="shared" si="13"/>
        <v>0.9896174860057471</v>
      </c>
    </row>
    <row r="441" spans="1:11" ht="12.75">
      <c r="A441" s="1" t="s">
        <v>2860</v>
      </c>
      <c r="B441" s="1" t="s">
        <v>2861</v>
      </c>
      <c r="C441" s="1" t="s">
        <v>2087</v>
      </c>
      <c r="D441">
        <v>364</v>
      </c>
      <c r="E441" s="6">
        <v>254.8</v>
      </c>
      <c r="F441" s="6">
        <v>56.8932</v>
      </c>
      <c r="G441" s="6">
        <v>55.8012</v>
      </c>
      <c r="H441" s="6">
        <v>0</v>
      </c>
      <c r="I441" s="6">
        <v>367.4944</v>
      </c>
      <c r="J441" s="7">
        <f t="shared" si="12"/>
        <v>0.0002881001590627996</v>
      </c>
      <c r="K441" s="8">
        <f t="shared" si="13"/>
        <v>1.0096</v>
      </c>
    </row>
    <row r="442" spans="1:11" ht="12.75">
      <c r="A442" s="1" t="s">
        <v>2862</v>
      </c>
      <c r="B442" s="1" t="s">
        <v>2863</v>
      </c>
      <c r="C442" s="1" t="s">
        <v>1979</v>
      </c>
      <c r="D442">
        <v>401</v>
      </c>
      <c r="E442" s="6">
        <v>280.7</v>
      </c>
      <c r="F442" s="6">
        <v>365.05602255</v>
      </c>
      <c r="G442" s="6">
        <v>12.355742325</v>
      </c>
      <c r="H442" s="6">
        <v>0</v>
      </c>
      <c r="I442" s="6">
        <v>658.11176487</v>
      </c>
      <c r="J442" s="7">
        <f t="shared" si="12"/>
        <v>0.000515931954718621</v>
      </c>
      <c r="K442" s="8">
        <f t="shared" si="13"/>
        <v>1.6411764709975063</v>
      </c>
    </row>
    <row r="443" spans="1:11" ht="12.75">
      <c r="A443" s="1" t="s">
        <v>2864</v>
      </c>
      <c r="B443" s="1" t="s">
        <v>2865</v>
      </c>
      <c r="C443" s="1" t="s">
        <v>1979</v>
      </c>
      <c r="D443">
        <v>433</v>
      </c>
      <c r="E443" s="6">
        <v>303.1</v>
      </c>
      <c r="F443" s="6">
        <v>69.744966658</v>
      </c>
      <c r="G443" s="6">
        <v>94.930648942</v>
      </c>
      <c r="H443" s="6">
        <v>0</v>
      </c>
      <c r="I443" s="6">
        <v>467.7756156</v>
      </c>
      <c r="J443" s="7">
        <f t="shared" si="12"/>
        <v>0.00036671641597819997</v>
      </c>
      <c r="K443" s="8">
        <f t="shared" si="13"/>
        <v>1.0803132</v>
      </c>
    </row>
    <row r="444" spans="1:11" ht="12.75">
      <c r="A444" s="1" t="s">
        <v>2866</v>
      </c>
      <c r="B444" s="1" t="s">
        <v>2867</v>
      </c>
      <c r="C444" s="1" t="s">
        <v>2210</v>
      </c>
      <c r="D444">
        <v>439</v>
      </c>
      <c r="E444" s="6">
        <v>307.3</v>
      </c>
      <c r="F444" s="6">
        <v>78.921348359</v>
      </c>
      <c r="G444" s="6">
        <v>80.894382057</v>
      </c>
      <c r="H444" s="6">
        <v>0</v>
      </c>
      <c r="I444" s="6">
        <v>467.11573042</v>
      </c>
      <c r="J444" s="7">
        <f t="shared" si="12"/>
        <v>0.00036619909374057893</v>
      </c>
      <c r="K444" s="8">
        <f t="shared" si="13"/>
        <v>1.0640449440091115</v>
      </c>
    </row>
    <row r="445" spans="1:11" ht="12.75">
      <c r="A445" s="1" t="s">
        <v>2868</v>
      </c>
      <c r="B445" s="1" t="s">
        <v>2869</v>
      </c>
      <c r="C445" s="1" t="s">
        <v>1979</v>
      </c>
      <c r="D445">
        <v>434</v>
      </c>
      <c r="E445" s="6">
        <v>303.8</v>
      </c>
      <c r="F445" s="6">
        <v>21.747276488</v>
      </c>
      <c r="G445" s="6">
        <v>31.20261445</v>
      </c>
      <c r="H445" s="6">
        <v>117.4187</v>
      </c>
      <c r="I445" s="6">
        <v>474.16859094</v>
      </c>
      <c r="J445" s="7">
        <f t="shared" si="12"/>
        <v>0.0003717282398654172</v>
      </c>
      <c r="K445" s="8">
        <f t="shared" si="13"/>
        <v>1.0925543570046083</v>
      </c>
    </row>
    <row r="446" spans="1:11" ht="12.75">
      <c r="A446" s="1" t="s">
        <v>2870</v>
      </c>
      <c r="B446" s="1" t="s">
        <v>2871</v>
      </c>
      <c r="C446" s="1" t="s">
        <v>1979</v>
      </c>
      <c r="D446">
        <v>415</v>
      </c>
      <c r="E446" s="6">
        <v>290.5</v>
      </c>
      <c r="F446" s="6">
        <v>116.57303354</v>
      </c>
      <c r="G446" s="6">
        <v>87.662921325</v>
      </c>
      <c r="H446" s="6">
        <v>0</v>
      </c>
      <c r="I446" s="6">
        <v>494.73595487</v>
      </c>
      <c r="J446" s="7">
        <f t="shared" si="12"/>
        <v>0.00038785218847452657</v>
      </c>
      <c r="K446" s="8">
        <f t="shared" si="13"/>
        <v>1.192134831012048</v>
      </c>
    </row>
    <row r="447" spans="1:11" ht="12.75">
      <c r="A447" s="1" t="s">
        <v>2872</v>
      </c>
      <c r="B447" s="1" t="s">
        <v>2873</v>
      </c>
      <c r="C447" s="1" t="s">
        <v>1979</v>
      </c>
      <c r="D447">
        <v>725</v>
      </c>
      <c r="E447" s="6">
        <v>507.5</v>
      </c>
      <c r="F447" s="6">
        <v>36.650869175</v>
      </c>
      <c r="G447" s="6">
        <v>96.20853095</v>
      </c>
      <c r="H447" s="6">
        <v>202.148125</v>
      </c>
      <c r="I447" s="6">
        <v>842.50752513</v>
      </c>
      <c r="J447" s="7">
        <f t="shared" si="12"/>
        <v>0.0006604904782264944</v>
      </c>
      <c r="K447" s="8">
        <f t="shared" si="13"/>
        <v>1.1620793450068965</v>
      </c>
    </row>
    <row r="448" spans="1:11" ht="12.75">
      <c r="A448" s="1" t="s">
        <v>2874</v>
      </c>
      <c r="B448" s="1" t="s">
        <v>2875</v>
      </c>
      <c r="C448" s="1" t="s">
        <v>1998</v>
      </c>
      <c r="D448">
        <v>609</v>
      </c>
      <c r="E448" s="6">
        <v>426.3</v>
      </c>
      <c r="F448" s="6">
        <v>42.392190372</v>
      </c>
      <c r="G448" s="6">
        <v>84.784380135</v>
      </c>
      <c r="H448" s="6">
        <v>219.7272</v>
      </c>
      <c r="I448" s="6">
        <v>773.20377051</v>
      </c>
      <c r="J448" s="7">
        <f t="shared" si="12"/>
        <v>0.000606159248336539</v>
      </c>
      <c r="K448" s="8">
        <f t="shared" si="13"/>
        <v>1.2696285230049262</v>
      </c>
    </row>
    <row r="449" spans="1:11" ht="12.75">
      <c r="A449" s="1" t="s">
        <v>2876</v>
      </c>
      <c r="B449" s="1" t="s">
        <v>2877</v>
      </c>
      <c r="C449" s="1" t="s">
        <v>2210</v>
      </c>
      <c r="D449">
        <v>652</v>
      </c>
      <c r="E449" s="6">
        <v>456.4</v>
      </c>
      <c r="F449" s="6">
        <v>58.462005756</v>
      </c>
      <c r="G449" s="6">
        <v>126.8328265</v>
      </c>
      <c r="H449" s="6">
        <v>0</v>
      </c>
      <c r="I449" s="6">
        <v>641.69483226</v>
      </c>
      <c r="J449" s="7">
        <f t="shared" si="12"/>
        <v>0.0005030617697681448</v>
      </c>
      <c r="K449" s="8">
        <f t="shared" si="13"/>
        <v>0.9841945280061349</v>
      </c>
    </row>
    <row r="450" spans="1:11" ht="12.75">
      <c r="A450" s="1" t="s">
        <v>2878</v>
      </c>
      <c r="B450" s="1" t="s">
        <v>2879</v>
      </c>
      <c r="C450" s="1" t="s">
        <v>1979</v>
      </c>
      <c r="E450" s="6"/>
      <c r="F450" s="6"/>
      <c r="G450" s="6"/>
      <c r="H450" s="6">
        <v>0</v>
      </c>
      <c r="I450" s="6"/>
      <c r="J450" s="7">
        <f t="shared" si="12"/>
        <v>0</v>
      </c>
      <c r="K450" s="8" t="e">
        <f t="shared" si="13"/>
        <v>#DIV/0!</v>
      </c>
    </row>
    <row r="451" spans="1:11" ht="12.75">
      <c r="A451" s="1" t="s">
        <v>2880</v>
      </c>
      <c r="B451" s="1" t="s">
        <v>2881</v>
      </c>
      <c r="C451" s="1" t="s">
        <v>1979</v>
      </c>
      <c r="D451">
        <v>256</v>
      </c>
      <c r="E451" s="6">
        <v>179.2</v>
      </c>
      <c r="F451" s="6">
        <v>22.835680768</v>
      </c>
      <c r="G451" s="6">
        <v>55.286384896</v>
      </c>
      <c r="H451" s="6">
        <v>0</v>
      </c>
      <c r="I451" s="6">
        <v>257.32206566</v>
      </c>
      <c r="J451" s="7">
        <f aca="true" t="shared" si="14" ref="J451:J514">I451/I$1465</f>
        <v>0.00020172968090674081</v>
      </c>
      <c r="K451" s="8">
        <f aca="true" t="shared" si="15" ref="K451:K514">I451/D451</f>
        <v>1.005164318984375</v>
      </c>
    </row>
    <row r="452" spans="1:11" ht="12.75">
      <c r="A452" s="1" t="s">
        <v>2882</v>
      </c>
      <c r="B452" s="1" t="s">
        <v>2883</v>
      </c>
      <c r="C452" s="1" t="s">
        <v>1979</v>
      </c>
      <c r="D452">
        <v>415</v>
      </c>
      <c r="E452" s="6">
        <v>290.5</v>
      </c>
      <c r="F452" s="6">
        <v>32.78781038</v>
      </c>
      <c r="G452" s="6">
        <v>103.04740417</v>
      </c>
      <c r="H452" s="6">
        <v>204.90625</v>
      </c>
      <c r="I452" s="6">
        <v>631.24146455</v>
      </c>
      <c r="J452" s="7">
        <f t="shared" si="14"/>
        <v>0.0004948667689735942</v>
      </c>
      <c r="K452" s="8">
        <f t="shared" si="15"/>
        <v>1.52106377</v>
      </c>
    </row>
    <row r="453" spans="1:11" ht="12.75">
      <c r="A453" s="1" t="s">
        <v>2884</v>
      </c>
      <c r="B453" s="1" t="s">
        <v>2885</v>
      </c>
      <c r="C453" s="1" t="s">
        <v>2465</v>
      </c>
      <c r="D453">
        <v>531</v>
      </c>
      <c r="E453" s="6">
        <v>371.7</v>
      </c>
      <c r="F453" s="6">
        <v>148.25364948</v>
      </c>
      <c r="G453" s="6">
        <v>82.363138659</v>
      </c>
      <c r="H453" s="6">
        <v>329.4855</v>
      </c>
      <c r="I453" s="6">
        <v>931.80228814</v>
      </c>
      <c r="J453" s="7">
        <f t="shared" si="14"/>
        <v>0.0007304938182138684</v>
      </c>
      <c r="K453" s="8">
        <f t="shared" si="15"/>
        <v>1.7548065690018833</v>
      </c>
    </row>
    <row r="454" spans="1:11" ht="12.75">
      <c r="A454" s="1" t="s">
        <v>2886</v>
      </c>
      <c r="B454" s="1" t="s">
        <v>2887</v>
      </c>
      <c r="C454" s="1" t="s">
        <v>1979</v>
      </c>
      <c r="D454">
        <v>1208</v>
      </c>
      <c r="E454" s="6">
        <v>845.6</v>
      </c>
      <c r="F454" s="6">
        <v>362.4</v>
      </c>
      <c r="G454" s="6">
        <v>156.63050854</v>
      </c>
      <c r="H454" s="6">
        <v>584.1888</v>
      </c>
      <c r="I454" s="6">
        <v>1948.8193085</v>
      </c>
      <c r="J454" s="7">
        <f t="shared" si="14"/>
        <v>0.001527792403812154</v>
      </c>
      <c r="K454" s="8">
        <f t="shared" si="15"/>
        <v>1.6132610169701986</v>
      </c>
    </row>
    <row r="455" spans="1:11" ht="12.75">
      <c r="A455" s="1" t="s">
        <v>2888</v>
      </c>
      <c r="B455" s="1" t="s">
        <v>2889</v>
      </c>
      <c r="C455" s="1" t="s">
        <v>1979</v>
      </c>
      <c r="D455">
        <v>708</v>
      </c>
      <c r="E455" s="6">
        <v>495.6</v>
      </c>
      <c r="F455" s="6">
        <v>226.13731338</v>
      </c>
      <c r="G455" s="6">
        <v>119.40895493</v>
      </c>
      <c r="H455" s="6">
        <v>509.7246</v>
      </c>
      <c r="I455" s="6">
        <v>1350.8708683</v>
      </c>
      <c r="J455" s="7">
        <f t="shared" si="14"/>
        <v>0.001059025966193042</v>
      </c>
      <c r="K455" s="8">
        <f t="shared" si="15"/>
        <v>1.9080097009887005</v>
      </c>
    </row>
    <row r="456" spans="1:11" ht="12.75">
      <c r="A456" s="1" t="s">
        <v>2890</v>
      </c>
      <c r="B456" s="1" t="s">
        <v>2891</v>
      </c>
      <c r="C456" s="1" t="s">
        <v>1979</v>
      </c>
      <c r="D456">
        <v>576</v>
      </c>
      <c r="E456" s="6">
        <v>403.2</v>
      </c>
      <c r="F456" s="6">
        <v>62.890814592</v>
      </c>
      <c r="G456" s="6">
        <v>86.849220096</v>
      </c>
      <c r="H456" s="6">
        <v>245.6928</v>
      </c>
      <c r="I456" s="6">
        <v>798.63283469</v>
      </c>
      <c r="J456" s="7">
        <f t="shared" si="14"/>
        <v>0.0006260945655415798</v>
      </c>
      <c r="K456" s="8">
        <f t="shared" si="15"/>
        <v>1.3865153380034723</v>
      </c>
    </row>
    <row r="457" spans="1:11" ht="12.75">
      <c r="A457" s="1" t="s">
        <v>2892</v>
      </c>
      <c r="B457" s="1" t="s">
        <v>2893</v>
      </c>
      <c r="C457" s="1" t="s">
        <v>1979</v>
      </c>
      <c r="D457">
        <v>1143</v>
      </c>
      <c r="E457" s="6">
        <v>800.1</v>
      </c>
      <c r="F457" s="6">
        <v>308.26042602</v>
      </c>
      <c r="G457" s="6">
        <v>224.5746066</v>
      </c>
      <c r="H457" s="6">
        <v>634.365</v>
      </c>
      <c r="I457" s="6">
        <v>1967.3000326</v>
      </c>
      <c r="J457" s="7">
        <f t="shared" si="14"/>
        <v>0.001542280514522972</v>
      </c>
      <c r="K457" s="8">
        <f t="shared" si="15"/>
        <v>1.7211723819772526</v>
      </c>
    </row>
    <row r="458" spans="1:11" ht="12.75">
      <c r="A458" s="1" t="s">
        <v>2894</v>
      </c>
      <c r="B458" s="1" t="s">
        <v>2895</v>
      </c>
      <c r="C458" s="1" t="s">
        <v>1979</v>
      </c>
      <c r="D458">
        <v>488</v>
      </c>
      <c r="E458" s="6">
        <v>341.6</v>
      </c>
      <c r="F458" s="6">
        <v>76.2744</v>
      </c>
      <c r="G458" s="6">
        <v>74.8104</v>
      </c>
      <c r="H458" s="6">
        <v>0</v>
      </c>
      <c r="I458" s="6">
        <v>492.6848</v>
      </c>
      <c r="J458" s="7">
        <f t="shared" si="14"/>
        <v>0.0003862441692929841</v>
      </c>
      <c r="K458" s="8">
        <f t="shared" si="15"/>
        <v>1.0096</v>
      </c>
    </row>
    <row r="459" spans="1:11" ht="12.75">
      <c r="A459" s="1" t="s">
        <v>2896</v>
      </c>
      <c r="B459" s="1" t="s">
        <v>2897</v>
      </c>
      <c r="C459" s="1" t="s">
        <v>1979</v>
      </c>
      <c r="D459">
        <v>853</v>
      </c>
      <c r="E459" s="6">
        <v>597.1</v>
      </c>
      <c r="F459" s="6">
        <v>42.385093173</v>
      </c>
      <c r="G459" s="6">
        <v>122.91677029</v>
      </c>
      <c r="H459" s="6">
        <v>267.2449</v>
      </c>
      <c r="I459" s="6">
        <v>1029.6467635</v>
      </c>
      <c r="J459" s="7">
        <f t="shared" si="14"/>
        <v>0.0008071997732287806</v>
      </c>
      <c r="K459" s="8">
        <f t="shared" si="15"/>
        <v>1.2070888200468932</v>
      </c>
    </row>
    <row r="460" spans="1:11" ht="12.75">
      <c r="A460" s="1" t="s">
        <v>2898</v>
      </c>
      <c r="B460" s="1" t="s">
        <v>2899</v>
      </c>
      <c r="C460" s="1" t="s">
        <v>1979</v>
      </c>
      <c r="D460">
        <v>779</v>
      </c>
      <c r="E460" s="6">
        <v>545.3</v>
      </c>
      <c r="F460" s="6">
        <v>148.19524386</v>
      </c>
      <c r="G460" s="6">
        <v>165.7446805</v>
      </c>
      <c r="H460" s="6">
        <v>229.7271</v>
      </c>
      <c r="I460" s="6">
        <v>1088.9670244</v>
      </c>
      <c r="J460" s="7">
        <f t="shared" si="14"/>
        <v>0.0008537043637774713</v>
      </c>
      <c r="K460" s="8">
        <f t="shared" si="15"/>
        <v>1.3979037540436456</v>
      </c>
    </row>
    <row r="461" spans="1:11" ht="12.75">
      <c r="A461" s="1" t="s">
        <v>2900</v>
      </c>
      <c r="B461" s="1" t="s">
        <v>2901</v>
      </c>
      <c r="C461" s="1" t="s">
        <v>1979</v>
      </c>
      <c r="D461">
        <v>1043</v>
      </c>
      <c r="E461" s="6">
        <v>730.1</v>
      </c>
      <c r="F461" s="6">
        <v>365.15932935</v>
      </c>
      <c r="G461" s="6">
        <v>125.72851114</v>
      </c>
      <c r="H461" s="6">
        <v>625.74785</v>
      </c>
      <c r="I461" s="6">
        <v>1846.7356905</v>
      </c>
      <c r="J461" s="7">
        <f t="shared" si="14"/>
        <v>0.001447763139193411</v>
      </c>
      <c r="K461" s="8">
        <f t="shared" si="15"/>
        <v>1.7705998950143815</v>
      </c>
    </row>
    <row r="462" spans="1:11" ht="12.75">
      <c r="A462" s="1" t="s">
        <v>2902</v>
      </c>
      <c r="B462" s="1" t="s">
        <v>2903</v>
      </c>
      <c r="C462" s="1" t="s">
        <v>1979</v>
      </c>
      <c r="D462">
        <v>601</v>
      </c>
      <c r="E462" s="6">
        <v>420.7</v>
      </c>
      <c r="F462" s="6">
        <v>84.098976341</v>
      </c>
      <c r="G462" s="6">
        <v>131.27645043</v>
      </c>
      <c r="H462" s="6">
        <v>355.40135</v>
      </c>
      <c r="I462" s="6">
        <v>991.47677678</v>
      </c>
      <c r="J462" s="7">
        <f t="shared" si="14"/>
        <v>0.0007772761084179511</v>
      </c>
      <c r="K462" s="8">
        <f t="shared" si="15"/>
        <v>1.6497117750083194</v>
      </c>
    </row>
    <row r="463" spans="1:11" ht="12.75">
      <c r="A463" s="1" t="s">
        <v>2904</v>
      </c>
      <c r="B463" s="1" t="s">
        <v>2905</v>
      </c>
      <c r="C463" s="1" t="s">
        <v>1998</v>
      </c>
      <c r="D463">
        <v>1015</v>
      </c>
      <c r="E463" s="6">
        <v>710.5</v>
      </c>
      <c r="F463" s="6">
        <v>182.64011805</v>
      </c>
      <c r="G463" s="6">
        <v>197.61061898</v>
      </c>
      <c r="H463" s="6">
        <v>637.36925</v>
      </c>
      <c r="I463" s="6">
        <v>1728.119987</v>
      </c>
      <c r="J463" s="7">
        <f t="shared" si="14"/>
        <v>0.0013547734145997958</v>
      </c>
      <c r="K463" s="8">
        <f t="shared" si="15"/>
        <v>1.7025812679802956</v>
      </c>
    </row>
    <row r="464" spans="1:11" ht="12.75">
      <c r="A464" s="1" t="s">
        <v>2906</v>
      </c>
      <c r="B464" s="1" t="s">
        <v>2907</v>
      </c>
      <c r="C464" s="1" t="s">
        <v>1998</v>
      </c>
      <c r="D464">
        <v>1252</v>
      </c>
      <c r="E464" s="6">
        <v>876.4</v>
      </c>
      <c r="F464" s="6">
        <v>463.56003123</v>
      </c>
      <c r="G464" s="6">
        <v>192.01859021</v>
      </c>
      <c r="H464" s="6">
        <v>805.7246</v>
      </c>
      <c r="I464" s="6">
        <v>2337.7032214</v>
      </c>
      <c r="J464" s="7">
        <f t="shared" si="14"/>
        <v>0.0018326610417110005</v>
      </c>
      <c r="K464" s="8">
        <f t="shared" si="15"/>
        <v>1.8671750969648564</v>
      </c>
    </row>
    <row r="465" spans="1:11" ht="12.75">
      <c r="A465" s="1" t="s">
        <v>2908</v>
      </c>
      <c r="B465" s="1" t="s">
        <v>2909</v>
      </c>
      <c r="C465" s="1" t="s">
        <v>1979</v>
      </c>
      <c r="D465">
        <v>270</v>
      </c>
      <c r="E465" s="6">
        <v>189</v>
      </c>
      <c r="F465" s="6">
        <v>13.5</v>
      </c>
      <c r="G465" s="6">
        <v>61.71428583</v>
      </c>
      <c r="H465" s="6">
        <v>138.213</v>
      </c>
      <c r="I465" s="6">
        <v>402.42728583</v>
      </c>
      <c r="J465" s="7">
        <f t="shared" si="14"/>
        <v>0.00031548607287303895</v>
      </c>
      <c r="K465" s="8">
        <f t="shared" si="15"/>
        <v>1.490471429</v>
      </c>
    </row>
    <row r="466" spans="1:11" ht="12.75">
      <c r="A466" s="1" t="s">
        <v>2910</v>
      </c>
      <c r="B466" s="1" t="s">
        <v>2911</v>
      </c>
      <c r="C466" s="1" t="s">
        <v>1998</v>
      </c>
      <c r="D466">
        <v>512</v>
      </c>
      <c r="E466" s="6">
        <v>358.4</v>
      </c>
      <c r="F466" s="6">
        <v>143.02834022</v>
      </c>
      <c r="G466" s="6">
        <v>98.461538304</v>
      </c>
      <c r="H466" s="6">
        <v>336.6912</v>
      </c>
      <c r="I466" s="6">
        <v>936.58107853</v>
      </c>
      <c r="J466" s="7">
        <f t="shared" si="14"/>
        <v>0.0007342401889653324</v>
      </c>
      <c r="K466" s="8">
        <f t="shared" si="15"/>
        <v>1.8292599190039063</v>
      </c>
    </row>
    <row r="467" spans="1:11" ht="12.75">
      <c r="A467" s="1" t="s">
        <v>2912</v>
      </c>
      <c r="B467" s="1" t="s">
        <v>2913</v>
      </c>
      <c r="C467" s="1" t="s">
        <v>1998</v>
      </c>
      <c r="D467">
        <v>661</v>
      </c>
      <c r="E467" s="6">
        <v>462.7</v>
      </c>
      <c r="F467" s="6">
        <v>125.30260844</v>
      </c>
      <c r="G467" s="6">
        <v>65.525217535</v>
      </c>
      <c r="H467" s="6">
        <v>339.4235</v>
      </c>
      <c r="I467" s="6">
        <v>992.95132597</v>
      </c>
      <c r="J467" s="7">
        <f t="shared" si="14"/>
        <v>0.0007784320929885593</v>
      </c>
      <c r="K467" s="8">
        <f t="shared" si="15"/>
        <v>1.5021956519969741</v>
      </c>
    </row>
    <row r="468" spans="1:11" ht="12.75">
      <c r="A468" s="1" t="s">
        <v>2914</v>
      </c>
      <c r="B468" s="1" t="s">
        <v>2915</v>
      </c>
      <c r="C468" s="1" t="s">
        <v>1979</v>
      </c>
      <c r="D468">
        <v>573</v>
      </c>
      <c r="E468" s="6">
        <v>401.1</v>
      </c>
      <c r="F468" s="6">
        <v>102.68817231</v>
      </c>
      <c r="G468" s="6">
        <v>137.60215044</v>
      </c>
      <c r="H468" s="6">
        <v>368.0379</v>
      </c>
      <c r="I468" s="6">
        <v>1009.4282227</v>
      </c>
      <c r="J468" s="7">
        <f t="shared" si="14"/>
        <v>0.0007913492872880488</v>
      </c>
      <c r="K468" s="8">
        <f t="shared" si="15"/>
        <v>1.7616548389179756</v>
      </c>
    </row>
    <row r="469" spans="1:11" ht="12.75">
      <c r="A469" s="1" t="s">
        <v>2916</v>
      </c>
      <c r="B469" s="1" t="s">
        <v>2917</v>
      </c>
      <c r="C469" s="1" t="s">
        <v>1998</v>
      </c>
      <c r="D469">
        <v>141</v>
      </c>
      <c r="E469" s="6">
        <v>98.7</v>
      </c>
      <c r="F469" s="6">
        <v>35.503597101</v>
      </c>
      <c r="G469" s="6">
        <v>32.96762595</v>
      </c>
      <c r="H469" s="6">
        <v>93.23625</v>
      </c>
      <c r="I469" s="6">
        <v>260.40747305</v>
      </c>
      <c r="J469" s="7">
        <f t="shared" si="14"/>
        <v>0.00020414851058096862</v>
      </c>
      <c r="K469" s="8">
        <f t="shared" si="15"/>
        <v>1.8468615109929079</v>
      </c>
    </row>
    <row r="470" spans="1:11" ht="12.75">
      <c r="A470" s="1" t="s">
        <v>2918</v>
      </c>
      <c r="B470" s="1" t="s">
        <v>2919</v>
      </c>
      <c r="C470" s="1" t="s">
        <v>1998</v>
      </c>
      <c r="D470">
        <v>652</v>
      </c>
      <c r="E470" s="6">
        <v>456.4</v>
      </c>
      <c r="F470" s="6">
        <v>169.30967719</v>
      </c>
      <c r="G470" s="6">
        <v>155.6387094</v>
      </c>
      <c r="H470" s="6">
        <v>506.2454</v>
      </c>
      <c r="I470" s="6">
        <v>1287.5937866</v>
      </c>
      <c r="J470" s="7">
        <f t="shared" si="14"/>
        <v>0.0010094193944934465</v>
      </c>
      <c r="K470" s="8">
        <f t="shared" si="15"/>
        <v>1.9748370960122699</v>
      </c>
    </row>
    <row r="471" spans="1:11" ht="12.75">
      <c r="A471" s="1" t="s">
        <v>2920</v>
      </c>
      <c r="B471" s="1" t="s">
        <v>2921</v>
      </c>
      <c r="C471" s="1" t="s">
        <v>1979</v>
      </c>
      <c r="D471">
        <v>691</v>
      </c>
      <c r="E471" s="6">
        <v>483.7</v>
      </c>
      <c r="F471" s="6">
        <v>82.718248039</v>
      </c>
      <c r="G471" s="6">
        <v>94.823357407</v>
      </c>
      <c r="H471" s="6">
        <v>263.85835</v>
      </c>
      <c r="I471" s="6">
        <v>925.09995545</v>
      </c>
      <c r="J471" s="7">
        <f t="shared" si="14"/>
        <v>0.0007252394711705372</v>
      </c>
      <c r="K471" s="8">
        <f t="shared" si="15"/>
        <v>1.3387843060057887</v>
      </c>
    </row>
    <row r="472" spans="1:11" ht="12.75">
      <c r="A472" s="1" t="s">
        <v>2922</v>
      </c>
      <c r="B472" s="1" t="s">
        <v>2923</v>
      </c>
      <c r="C472" s="1" t="s">
        <v>1998</v>
      </c>
      <c r="D472">
        <v>1131</v>
      </c>
      <c r="E472" s="6">
        <v>791.7</v>
      </c>
      <c r="F472" s="6">
        <v>317.05857737</v>
      </c>
      <c r="G472" s="6">
        <v>196.86025059</v>
      </c>
      <c r="H472" s="6">
        <v>854.18775</v>
      </c>
      <c r="I472" s="6">
        <v>2159.806578</v>
      </c>
      <c r="J472" s="7">
        <f t="shared" si="14"/>
        <v>0.001693197552579525</v>
      </c>
      <c r="K472" s="8">
        <f t="shared" si="15"/>
        <v>1.9096433050397879</v>
      </c>
    </row>
    <row r="473" spans="1:11" ht="12.75">
      <c r="A473" s="1" t="s">
        <v>2924</v>
      </c>
      <c r="B473" s="1" t="s">
        <v>2925</v>
      </c>
      <c r="C473" s="1" t="s">
        <v>1979</v>
      </c>
      <c r="D473">
        <v>1752</v>
      </c>
      <c r="E473" s="6">
        <v>1226.4</v>
      </c>
      <c r="F473" s="6">
        <v>560.20373448</v>
      </c>
      <c r="G473" s="6">
        <v>339.09677402</v>
      </c>
      <c r="H473" s="6">
        <v>867.678</v>
      </c>
      <c r="I473" s="6">
        <v>2993.3785085</v>
      </c>
      <c r="J473" s="7">
        <f t="shared" si="14"/>
        <v>0.002346682900294578</v>
      </c>
      <c r="K473" s="8">
        <f t="shared" si="15"/>
        <v>1.708549376997717</v>
      </c>
    </row>
    <row r="474" spans="1:11" ht="12.75">
      <c r="A474" s="1" t="s">
        <v>2926</v>
      </c>
      <c r="B474" s="1" t="s">
        <v>2927</v>
      </c>
      <c r="C474" s="1" t="s">
        <v>1979</v>
      </c>
      <c r="D474">
        <v>742</v>
      </c>
      <c r="E474" s="6">
        <v>519.4</v>
      </c>
      <c r="F474" s="6">
        <v>230.41586887</v>
      </c>
      <c r="G474" s="6">
        <v>112.67031447</v>
      </c>
      <c r="H474" s="6">
        <v>460.9675</v>
      </c>
      <c r="I474" s="6">
        <v>1323.4536833</v>
      </c>
      <c r="J474" s="7">
        <f t="shared" si="14"/>
        <v>0.0010375320458515232</v>
      </c>
      <c r="K474" s="8">
        <f t="shared" si="15"/>
        <v>1.7836303009433963</v>
      </c>
    </row>
    <row r="475" spans="1:11" ht="12.75">
      <c r="A475" s="1" t="s">
        <v>2928</v>
      </c>
      <c r="B475" s="1" t="s">
        <v>2929</v>
      </c>
      <c r="C475" s="1" t="s">
        <v>1998</v>
      </c>
      <c r="D475">
        <v>1039</v>
      </c>
      <c r="E475" s="6">
        <v>727.3</v>
      </c>
      <c r="F475" s="6">
        <v>270.44048919</v>
      </c>
      <c r="G475" s="6">
        <v>154.8676307</v>
      </c>
      <c r="H475" s="6">
        <v>675.50585</v>
      </c>
      <c r="I475" s="6">
        <v>1828.1139699</v>
      </c>
      <c r="J475" s="7">
        <f t="shared" si="14"/>
        <v>0.0014331644931544973</v>
      </c>
      <c r="K475" s="8">
        <f t="shared" si="15"/>
        <v>1.759493715014437</v>
      </c>
    </row>
    <row r="476" spans="1:11" ht="12.75">
      <c r="A476" s="1" t="s">
        <v>2930</v>
      </c>
      <c r="B476" s="1" t="s">
        <v>2931</v>
      </c>
      <c r="C476" s="1" t="s">
        <v>1979</v>
      </c>
      <c r="D476">
        <v>1217</v>
      </c>
      <c r="E476" s="6">
        <v>851.9</v>
      </c>
      <c r="F476" s="6">
        <v>243.4</v>
      </c>
      <c r="G476" s="6">
        <v>197.08502044</v>
      </c>
      <c r="H476" s="6">
        <v>619.9398</v>
      </c>
      <c r="I476" s="6">
        <v>1912.3248204</v>
      </c>
      <c r="J476" s="7">
        <f t="shared" si="14"/>
        <v>0.0014991822594765517</v>
      </c>
      <c r="K476" s="8">
        <f t="shared" si="15"/>
        <v>1.5713433199671323</v>
      </c>
    </row>
    <row r="477" spans="1:11" ht="12.75">
      <c r="A477" s="1" t="s">
        <v>2932</v>
      </c>
      <c r="B477" s="1" t="s">
        <v>2933</v>
      </c>
      <c r="C477" s="1" t="s">
        <v>1979</v>
      </c>
      <c r="D477">
        <v>1160</v>
      </c>
      <c r="E477" s="6">
        <v>812</v>
      </c>
      <c r="F477" s="6">
        <v>115.79861124</v>
      </c>
      <c r="G477" s="6">
        <v>164.13194496</v>
      </c>
      <c r="H477" s="6">
        <v>566.022</v>
      </c>
      <c r="I477" s="6">
        <v>1657.9525562</v>
      </c>
      <c r="J477" s="7">
        <f t="shared" si="14"/>
        <v>0.0012997650988961877</v>
      </c>
      <c r="K477" s="8">
        <f t="shared" si="15"/>
        <v>1.4292694449999999</v>
      </c>
    </row>
    <row r="478" spans="1:11" ht="12.75">
      <c r="A478" s="1" t="s">
        <v>200</v>
      </c>
      <c r="B478" s="1" t="s">
        <v>201</v>
      </c>
      <c r="C478" s="1" t="s">
        <v>1979</v>
      </c>
      <c r="D478">
        <v>217</v>
      </c>
      <c r="E478" s="6">
        <v>151.9</v>
      </c>
      <c r="F478" s="6">
        <v>108.99543379</v>
      </c>
      <c r="G478" s="6">
        <v>50.534246504</v>
      </c>
      <c r="H478" s="6">
        <v>101.7513</v>
      </c>
      <c r="I478" s="6">
        <v>413.18098029</v>
      </c>
      <c r="J478" s="7">
        <f t="shared" si="14"/>
        <v>0.0003239165172129765</v>
      </c>
      <c r="K478" s="8">
        <f t="shared" si="15"/>
        <v>1.9040598170046081</v>
      </c>
    </row>
    <row r="479" spans="1:11" ht="12.75">
      <c r="A479" s="1" t="s">
        <v>202</v>
      </c>
      <c r="B479" s="1" t="s">
        <v>203</v>
      </c>
      <c r="C479" s="1" t="s">
        <v>1979</v>
      </c>
      <c r="D479">
        <v>997</v>
      </c>
      <c r="E479" s="6">
        <v>697.9</v>
      </c>
      <c r="F479" s="6">
        <v>209.51449322</v>
      </c>
      <c r="G479" s="6">
        <v>137.26811552</v>
      </c>
      <c r="H479" s="6">
        <v>355.28095</v>
      </c>
      <c r="I479" s="6">
        <v>1399.9635587</v>
      </c>
      <c r="J479" s="7">
        <f t="shared" si="14"/>
        <v>0.0010975125714666482</v>
      </c>
      <c r="K479" s="8">
        <f t="shared" si="15"/>
        <v>1.4041760869608826</v>
      </c>
    </row>
    <row r="480" spans="1:11" ht="12.75">
      <c r="A480" s="1" t="s">
        <v>204</v>
      </c>
      <c r="B480" s="1" t="s">
        <v>205</v>
      </c>
      <c r="C480" s="1" t="s">
        <v>1998</v>
      </c>
      <c r="D480">
        <v>393</v>
      </c>
      <c r="E480" s="6">
        <v>275.1</v>
      </c>
      <c r="F480" s="6">
        <v>134.02307691</v>
      </c>
      <c r="G480" s="6">
        <v>82.63076913</v>
      </c>
      <c r="H480" s="6">
        <v>268.32075</v>
      </c>
      <c r="I480" s="6">
        <v>760.07459604</v>
      </c>
      <c r="J480" s="7">
        <f t="shared" si="14"/>
        <v>0.0005958665275408745</v>
      </c>
      <c r="K480" s="8">
        <f t="shared" si="15"/>
        <v>1.9340320509923663</v>
      </c>
    </row>
    <row r="481" spans="1:11" ht="12.75">
      <c r="A481" s="1" t="s">
        <v>206</v>
      </c>
      <c r="B481" s="1" t="s">
        <v>207</v>
      </c>
      <c r="C481" s="1" t="s">
        <v>1979</v>
      </c>
      <c r="D481">
        <v>430</v>
      </c>
      <c r="E481" s="6">
        <v>301</v>
      </c>
      <c r="F481" s="6">
        <v>67.209</v>
      </c>
      <c r="G481" s="6">
        <v>65.919</v>
      </c>
      <c r="H481" s="6">
        <v>0</v>
      </c>
      <c r="I481" s="6">
        <v>434.128</v>
      </c>
      <c r="J481" s="7">
        <f t="shared" si="14"/>
        <v>0.00034033809999176875</v>
      </c>
      <c r="K481" s="8">
        <f t="shared" si="15"/>
        <v>1.0096</v>
      </c>
    </row>
    <row r="482" spans="1:11" ht="12.75">
      <c r="A482" s="1" t="s">
        <v>208</v>
      </c>
      <c r="B482" s="1" t="s">
        <v>209</v>
      </c>
      <c r="C482" s="1" t="s">
        <v>1979</v>
      </c>
      <c r="D482">
        <v>254</v>
      </c>
      <c r="E482" s="6">
        <v>177.8</v>
      </c>
      <c r="F482" s="6">
        <v>39.7002</v>
      </c>
      <c r="G482" s="6">
        <v>38.9382</v>
      </c>
      <c r="H482" s="6">
        <v>0</v>
      </c>
      <c r="I482" s="6">
        <v>256.4384</v>
      </c>
      <c r="J482" s="7">
        <f t="shared" si="14"/>
        <v>0.00020103692418118436</v>
      </c>
      <c r="K482" s="8">
        <f t="shared" si="15"/>
        <v>1.0096</v>
      </c>
    </row>
    <row r="483" spans="1:11" ht="12.75">
      <c r="A483" s="1" t="s">
        <v>210</v>
      </c>
      <c r="B483" s="1" t="s">
        <v>211</v>
      </c>
      <c r="C483" s="1" t="s">
        <v>1979</v>
      </c>
      <c r="D483">
        <v>529</v>
      </c>
      <c r="E483" s="6">
        <v>370.3</v>
      </c>
      <c r="F483" s="6">
        <v>26.049242296</v>
      </c>
      <c r="G483" s="6">
        <v>66.125</v>
      </c>
      <c r="H483" s="6">
        <v>156.66335</v>
      </c>
      <c r="I483" s="6">
        <v>619.1375923</v>
      </c>
      <c r="J483" s="7">
        <f t="shared" si="14"/>
        <v>0.0004853778420117117</v>
      </c>
      <c r="K483" s="8">
        <f t="shared" si="15"/>
        <v>1.1703924240075616</v>
      </c>
    </row>
    <row r="484" spans="1:11" ht="12.75">
      <c r="A484" s="1" t="s">
        <v>212</v>
      </c>
      <c r="B484" s="1" t="s">
        <v>213</v>
      </c>
      <c r="C484" s="1" t="s">
        <v>2465</v>
      </c>
      <c r="D484">
        <v>420</v>
      </c>
      <c r="E484" s="6">
        <v>294</v>
      </c>
      <c r="F484" s="6">
        <v>172.57425738</v>
      </c>
      <c r="G484" s="6">
        <v>72.77227734</v>
      </c>
      <c r="H484" s="6">
        <v>252.798</v>
      </c>
      <c r="I484" s="6">
        <v>792.14453472</v>
      </c>
      <c r="J484" s="7">
        <f t="shared" si="14"/>
        <v>0.0006210080111521683</v>
      </c>
      <c r="K484" s="8">
        <f t="shared" si="15"/>
        <v>1.886058416</v>
      </c>
    </row>
    <row r="485" spans="1:11" ht="12.75">
      <c r="A485" s="1" t="s">
        <v>214</v>
      </c>
      <c r="B485" s="1" t="s">
        <v>215</v>
      </c>
      <c r="C485" s="1" t="s">
        <v>1979</v>
      </c>
      <c r="D485">
        <v>239</v>
      </c>
      <c r="E485" s="6">
        <v>167.3</v>
      </c>
      <c r="F485" s="6">
        <v>26.555555529</v>
      </c>
      <c r="G485" s="6">
        <v>51.904040363</v>
      </c>
      <c r="H485" s="6">
        <v>114.1464</v>
      </c>
      <c r="I485" s="6">
        <v>359.90599589</v>
      </c>
      <c r="J485" s="7">
        <f t="shared" si="14"/>
        <v>0.00028215116927921707</v>
      </c>
      <c r="K485" s="8">
        <f t="shared" si="15"/>
        <v>1.5058828279916316</v>
      </c>
    </row>
    <row r="486" spans="1:11" ht="12.75">
      <c r="A486" s="1" t="s">
        <v>216</v>
      </c>
      <c r="B486" s="1" t="s">
        <v>217</v>
      </c>
      <c r="C486" s="1" t="s">
        <v>1979</v>
      </c>
      <c r="D486">
        <v>674</v>
      </c>
      <c r="E486" s="6">
        <v>471.8</v>
      </c>
      <c r="F486" s="6">
        <v>174.84139775</v>
      </c>
      <c r="G486" s="6">
        <v>146.75806419</v>
      </c>
      <c r="H486" s="6">
        <v>472.3055</v>
      </c>
      <c r="I486" s="6">
        <v>1265.7049619</v>
      </c>
      <c r="J486" s="7">
        <f t="shared" si="14"/>
        <v>0.0009922594761987249</v>
      </c>
      <c r="K486" s="8">
        <f t="shared" si="15"/>
        <v>1.8779005369436201</v>
      </c>
    </row>
    <row r="487" spans="1:11" ht="12.75">
      <c r="A487" s="1" t="s">
        <v>218</v>
      </c>
      <c r="B487" s="1" t="s">
        <v>219</v>
      </c>
      <c r="C487" s="1" t="s">
        <v>1979</v>
      </c>
      <c r="D487">
        <v>689</v>
      </c>
      <c r="E487" s="6">
        <v>482.3</v>
      </c>
      <c r="F487" s="6">
        <v>227.03689537</v>
      </c>
      <c r="G487" s="6">
        <v>110.45038202</v>
      </c>
      <c r="H487" s="6">
        <v>465.4195</v>
      </c>
      <c r="I487" s="6">
        <v>1285.2067774</v>
      </c>
      <c r="J487" s="7">
        <f t="shared" si="14"/>
        <v>0.0010075480796374805</v>
      </c>
      <c r="K487" s="8">
        <f t="shared" si="15"/>
        <v>1.8653218830188678</v>
      </c>
    </row>
    <row r="488" spans="1:11" ht="12.75">
      <c r="A488" s="1" t="s">
        <v>220</v>
      </c>
      <c r="B488" s="1" t="s">
        <v>221</v>
      </c>
      <c r="C488" s="1" t="s">
        <v>1998</v>
      </c>
      <c r="D488">
        <v>453</v>
      </c>
      <c r="E488" s="6">
        <v>317.1</v>
      </c>
      <c r="F488" s="6">
        <v>140.4497816</v>
      </c>
      <c r="G488" s="6">
        <v>107.8100435</v>
      </c>
      <c r="H488" s="6">
        <v>306.47715</v>
      </c>
      <c r="I488" s="6">
        <v>871.8369751</v>
      </c>
      <c r="J488" s="7">
        <f t="shared" si="14"/>
        <v>0.0006834835339072924</v>
      </c>
      <c r="K488" s="8">
        <f t="shared" si="15"/>
        <v>1.924584933995585</v>
      </c>
    </row>
    <row r="489" spans="1:11" ht="12.75">
      <c r="A489" s="1" t="s">
        <v>222</v>
      </c>
      <c r="B489" s="1" t="s">
        <v>223</v>
      </c>
      <c r="C489" s="1" t="s">
        <v>1998</v>
      </c>
      <c r="D489">
        <v>989</v>
      </c>
      <c r="E489" s="6">
        <v>692.3</v>
      </c>
      <c r="F489" s="6">
        <v>296.28705591</v>
      </c>
      <c r="G489" s="6">
        <v>230.2160752</v>
      </c>
      <c r="H489" s="6">
        <v>676.6738</v>
      </c>
      <c r="I489" s="6">
        <v>1895.4769311</v>
      </c>
      <c r="J489" s="7">
        <f t="shared" si="14"/>
        <v>0.0014859742225997927</v>
      </c>
      <c r="K489" s="8">
        <f t="shared" si="15"/>
        <v>1.9165590809908999</v>
      </c>
    </row>
    <row r="490" spans="1:11" ht="12.75">
      <c r="A490" s="1" t="s">
        <v>224</v>
      </c>
      <c r="B490" s="1" t="s">
        <v>225</v>
      </c>
      <c r="C490" s="1" t="s">
        <v>1979</v>
      </c>
      <c r="D490">
        <v>863</v>
      </c>
      <c r="E490" s="6">
        <v>604.1</v>
      </c>
      <c r="F490" s="6">
        <v>137.56413485</v>
      </c>
      <c r="G490" s="6">
        <v>128.96637566</v>
      </c>
      <c r="H490" s="6">
        <v>387.87535</v>
      </c>
      <c r="I490" s="6">
        <v>1258.5058605</v>
      </c>
      <c r="J490" s="7">
        <f t="shared" si="14"/>
        <v>0.0009866156833723601</v>
      </c>
      <c r="K490" s="8">
        <f t="shared" si="15"/>
        <v>1.4582918429895713</v>
      </c>
    </row>
    <row r="491" spans="1:11" ht="12.75">
      <c r="A491" s="1" t="s">
        <v>226</v>
      </c>
      <c r="B491" s="1" t="s">
        <v>227</v>
      </c>
      <c r="C491" s="1" t="s">
        <v>2465</v>
      </c>
      <c r="D491">
        <v>554</v>
      </c>
      <c r="E491" s="6">
        <v>387.8</v>
      </c>
      <c r="F491" s="6">
        <v>193.69927527</v>
      </c>
      <c r="G491" s="6">
        <v>67.242753848</v>
      </c>
      <c r="H491" s="6">
        <v>240.1036</v>
      </c>
      <c r="I491" s="6">
        <v>888.84562912</v>
      </c>
      <c r="J491" s="7">
        <f t="shared" si="14"/>
        <v>0.0006968176035655134</v>
      </c>
      <c r="K491" s="8">
        <f t="shared" si="15"/>
        <v>1.60441449299639</v>
      </c>
    </row>
    <row r="492" spans="1:11" ht="12.75">
      <c r="A492" s="1" t="s">
        <v>228</v>
      </c>
      <c r="B492" s="1" t="s">
        <v>229</v>
      </c>
      <c r="C492" s="1" t="s">
        <v>1998</v>
      </c>
      <c r="D492">
        <v>764</v>
      </c>
      <c r="E492" s="6">
        <v>534.8</v>
      </c>
      <c r="F492" s="6">
        <v>175.41355425</v>
      </c>
      <c r="G492" s="6">
        <v>162.73305661</v>
      </c>
      <c r="H492" s="6">
        <v>542.4018</v>
      </c>
      <c r="I492" s="6">
        <v>1415.3484109</v>
      </c>
      <c r="J492" s="7">
        <f t="shared" si="14"/>
        <v>0.0011095736487673573</v>
      </c>
      <c r="K492" s="8">
        <f t="shared" si="15"/>
        <v>1.8525502760471206</v>
      </c>
    </row>
    <row r="493" spans="1:11" ht="12.75">
      <c r="A493" s="1" t="s">
        <v>230</v>
      </c>
      <c r="B493" s="1" t="s">
        <v>231</v>
      </c>
      <c r="C493" s="1" t="s">
        <v>1979</v>
      </c>
      <c r="D493">
        <v>328</v>
      </c>
      <c r="E493" s="6">
        <v>229.6</v>
      </c>
      <c r="F493" s="6">
        <v>95.160493896</v>
      </c>
      <c r="G493" s="6">
        <v>37.456790168</v>
      </c>
      <c r="H493" s="6">
        <v>98.5968</v>
      </c>
      <c r="I493" s="6">
        <v>460.81408406</v>
      </c>
      <c r="J493" s="7">
        <f t="shared" si="14"/>
        <v>0.0003612588679339449</v>
      </c>
      <c r="K493" s="8">
        <f t="shared" si="15"/>
        <v>1.404920987987805</v>
      </c>
    </row>
    <row r="494" spans="1:11" ht="12.75">
      <c r="A494" s="1" t="s">
        <v>232</v>
      </c>
      <c r="B494" s="1" t="s">
        <v>233</v>
      </c>
      <c r="C494" s="1" t="s">
        <v>1979</v>
      </c>
      <c r="D494">
        <v>286</v>
      </c>
      <c r="E494" s="6">
        <v>200.2</v>
      </c>
      <c r="F494" s="6">
        <v>25.812274488</v>
      </c>
      <c r="G494" s="6">
        <v>54.72202164</v>
      </c>
      <c r="H494" s="6">
        <v>208.2795</v>
      </c>
      <c r="I494" s="6">
        <v>489.01379613</v>
      </c>
      <c r="J494" s="7">
        <f t="shared" si="14"/>
        <v>0.00038336625659862153</v>
      </c>
      <c r="K494" s="8">
        <f t="shared" si="15"/>
        <v>1.709838448006993</v>
      </c>
    </row>
    <row r="495" spans="1:11" ht="12.75">
      <c r="A495" s="1" t="s">
        <v>234</v>
      </c>
      <c r="B495" s="1" t="s">
        <v>235</v>
      </c>
      <c r="C495" s="1" t="s">
        <v>2465</v>
      </c>
      <c r="D495">
        <v>732</v>
      </c>
      <c r="E495" s="6">
        <v>512.4</v>
      </c>
      <c r="F495" s="6">
        <v>212.75395682</v>
      </c>
      <c r="G495" s="6">
        <v>140.08057519</v>
      </c>
      <c r="H495" s="6">
        <v>390.1926</v>
      </c>
      <c r="I495" s="6">
        <v>1255.427132</v>
      </c>
      <c r="J495" s="7">
        <f t="shared" si="14"/>
        <v>0.0009842020896670925</v>
      </c>
      <c r="K495" s="8">
        <f t="shared" si="15"/>
        <v>1.7150643879781422</v>
      </c>
    </row>
    <row r="496" spans="1:11" ht="12.75">
      <c r="A496" s="1" t="s">
        <v>236</v>
      </c>
      <c r="B496" s="1" t="s">
        <v>237</v>
      </c>
      <c r="C496" s="1" t="s">
        <v>1979</v>
      </c>
      <c r="D496">
        <v>217</v>
      </c>
      <c r="E496" s="6">
        <v>151.9</v>
      </c>
      <c r="F496" s="6">
        <v>45.684210572</v>
      </c>
      <c r="G496" s="6">
        <v>37.118421144</v>
      </c>
      <c r="H496" s="6">
        <v>100.32995</v>
      </c>
      <c r="I496" s="6">
        <v>335.03258172</v>
      </c>
      <c r="J496" s="7">
        <f t="shared" si="14"/>
        <v>0.00026265145832086805</v>
      </c>
      <c r="K496" s="8">
        <f t="shared" si="15"/>
        <v>1.543928948018433</v>
      </c>
    </row>
    <row r="497" spans="1:11" ht="12.75">
      <c r="A497" s="1" t="s">
        <v>238</v>
      </c>
      <c r="B497" s="1" t="s">
        <v>239</v>
      </c>
      <c r="C497" s="1" t="s">
        <v>1998</v>
      </c>
      <c r="D497">
        <v>372</v>
      </c>
      <c r="E497" s="6">
        <v>260.4</v>
      </c>
      <c r="F497" s="6">
        <v>62.81794182</v>
      </c>
      <c r="G497" s="6">
        <v>106.98680754</v>
      </c>
      <c r="H497" s="6">
        <v>286.254</v>
      </c>
      <c r="I497" s="6">
        <v>716.45874936</v>
      </c>
      <c r="J497" s="7">
        <f t="shared" si="14"/>
        <v>0.0005616735374812527</v>
      </c>
      <c r="K497" s="8">
        <f t="shared" si="15"/>
        <v>1.92596438</v>
      </c>
    </row>
    <row r="498" spans="1:11" ht="12.75">
      <c r="A498" s="1" t="s">
        <v>240</v>
      </c>
      <c r="B498" s="1" t="s">
        <v>241</v>
      </c>
      <c r="C498" s="1" t="s">
        <v>1979</v>
      </c>
      <c r="D498">
        <v>578</v>
      </c>
      <c r="E498" s="6">
        <v>404.6</v>
      </c>
      <c r="F498" s="6">
        <v>139.18750027</v>
      </c>
      <c r="G498" s="6">
        <v>91.37499983</v>
      </c>
      <c r="H498" s="6">
        <v>346.1642</v>
      </c>
      <c r="I498" s="6">
        <v>981.3267001</v>
      </c>
      <c r="J498" s="7">
        <f t="shared" si="14"/>
        <v>0.0007693188750396802</v>
      </c>
      <c r="K498" s="8">
        <f t="shared" si="15"/>
        <v>1.6977970589965399</v>
      </c>
    </row>
    <row r="499" spans="1:11" ht="12.75">
      <c r="A499" s="1" t="s">
        <v>242</v>
      </c>
      <c r="B499" s="1" t="s">
        <v>243</v>
      </c>
      <c r="C499" s="1" t="s">
        <v>1979</v>
      </c>
      <c r="D499">
        <v>151</v>
      </c>
      <c r="E499" s="6">
        <v>105.7</v>
      </c>
      <c r="F499" s="6">
        <v>3.484615373</v>
      </c>
      <c r="G499" s="6">
        <v>12.776923135</v>
      </c>
      <c r="H499" s="6">
        <v>57.6518</v>
      </c>
      <c r="I499" s="6">
        <v>179.61333851</v>
      </c>
      <c r="J499" s="7">
        <f t="shared" si="14"/>
        <v>0.00014080930592284257</v>
      </c>
      <c r="K499" s="8">
        <f t="shared" si="15"/>
        <v>1.1894923080132451</v>
      </c>
    </row>
    <row r="500" spans="1:11" ht="12.75">
      <c r="A500" s="1" t="s">
        <v>244</v>
      </c>
      <c r="B500" s="1" t="s">
        <v>245</v>
      </c>
      <c r="C500" s="1" t="s">
        <v>1979</v>
      </c>
      <c r="D500">
        <v>480</v>
      </c>
      <c r="E500" s="6">
        <v>336</v>
      </c>
      <c r="F500" s="6">
        <v>62.73858912</v>
      </c>
      <c r="G500" s="6">
        <v>73.69294608</v>
      </c>
      <c r="H500" s="6">
        <v>300.456</v>
      </c>
      <c r="I500" s="6">
        <v>772.8875352</v>
      </c>
      <c r="J500" s="7">
        <f t="shared" si="14"/>
        <v>0.0006059113331489545</v>
      </c>
      <c r="K500" s="8">
        <f t="shared" si="15"/>
        <v>1.610182365</v>
      </c>
    </row>
    <row r="501" spans="1:11" ht="12.75">
      <c r="A501" s="1" t="s">
        <v>246</v>
      </c>
      <c r="B501" s="1" t="s">
        <v>247</v>
      </c>
      <c r="C501" s="1" t="s">
        <v>1979</v>
      </c>
      <c r="D501">
        <v>1119</v>
      </c>
      <c r="E501" s="6">
        <v>783.3</v>
      </c>
      <c r="F501" s="6">
        <v>156.28491568</v>
      </c>
      <c r="G501" s="6">
        <v>172.9553077</v>
      </c>
      <c r="H501" s="6">
        <v>324.593925</v>
      </c>
      <c r="I501" s="6">
        <v>1437.1341484</v>
      </c>
      <c r="J501" s="7">
        <f t="shared" si="14"/>
        <v>0.0011266527510313655</v>
      </c>
      <c r="K501" s="8">
        <f t="shared" si="15"/>
        <v>1.2843021880250223</v>
      </c>
    </row>
    <row r="502" spans="1:11" ht="12.75">
      <c r="A502" s="1" t="s">
        <v>248</v>
      </c>
      <c r="B502" s="1" t="s">
        <v>249</v>
      </c>
      <c r="C502" s="1" t="s">
        <v>1979</v>
      </c>
      <c r="D502">
        <v>325</v>
      </c>
      <c r="E502" s="6">
        <v>227.5</v>
      </c>
      <c r="F502" s="6">
        <v>84.219269225</v>
      </c>
      <c r="G502" s="6">
        <v>38.870431925</v>
      </c>
      <c r="H502" s="6">
        <v>215.345</v>
      </c>
      <c r="I502" s="6">
        <v>565.93470115</v>
      </c>
      <c r="J502" s="7">
        <f t="shared" si="14"/>
        <v>0.0004436690121549416</v>
      </c>
      <c r="K502" s="8">
        <f t="shared" si="15"/>
        <v>1.7413375420000001</v>
      </c>
    </row>
    <row r="503" spans="1:11" ht="12.75">
      <c r="A503" s="1" t="s">
        <v>250</v>
      </c>
      <c r="B503" s="1" t="s">
        <v>251</v>
      </c>
      <c r="C503" s="1" t="s">
        <v>1979</v>
      </c>
      <c r="D503">
        <v>438</v>
      </c>
      <c r="E503" s="6">
        <v>306.6</v>
      </c>
      <c r="F503" s="6">
        <v>118.60053624</v>
      </c>
      <c r="G503" s="6">
        <v>49.319034768</v>
      </c>
      <c r="H503" s="6">
        <v>357.7146</v>
      </c>
      <c r="I503" s="6">
        <v>832.23417101</v>
      </c>
      <c r="J503" s="7">
        <f t="shared" si="14"/>
        <v>0.0006524366005182069</v>
      </c>
      <c r="K503" s="8">
        <f t="shared" si="15"/>
        <v>1.900078016004566</v>
      </c>
    </row>
    <row r="504" spans="1:11" ht="12.75">
      <c r="A504" s="1" t="s">
        <v>252</v>
      </c>
      <c r="B504" s="1" t="s">
        <v>253</v>
      </c>
      <c r="C504" s="1" t="s">
        <v>1998</v>
      </c>
      <c r="D504">
        <v>535</v>
      </c>
      <c r="E504" s="6">
        <v>374.5</v>
      </c>
      <c r="F504" s="6">
        <v>160.88768133</v>
      </c>
      <c r="G504" s="6">
        <v>103.7047103</v>
      </c>
      <c r="H504" s="6">
        <v>399.19025</v>
      </c>
      <c r="I504" s="6">
        <v>1038.2826416</v>
      </c>
      <c r="J504" s="7">
        <f t="shared" si="14"/>
        <v>0.0008139699385816594</v>
      </c>
      <c r="K504" s="8">
        <f t="shared" si="15"/>
        <v>1.9407152179439253</v>
      </c>
    </row>
    <row r="505" spans="1:11" ht="12.75">
      <c r="A505" s="1" t="s">
        <v>254</v>
      </c>
      <c r="B505" s="1" t="s">
        <v>255</v>
      </c>
      <c r="C505" s="1" t="s">
        <v>1998</v>
      </c>
      <c r="D505">
        <v>633</v>
      </c>
      <c r="E505" s="6">
        <v>443.1</v>
      </c>
      <c r="F505" s="6">
        <v>171.15450638</v>
      </c>
      <c r="G505" s="6">
        <v>158.47639498</v>
      </c>
      <c r="H505" s="6">
        <v>544.15845</v>
      </c>
      <c r="I505" s="6">
        <v>1316.8893514</v>
      </c>
      <c r="J505" s="7">
        <f t="shared" si="14"/>
        <v>0.001032385885625596</v>
      </c>
      <c r="K505" s="8">
        <f t="shared" si="15"/>
        <v>2.080393920063191</v>
      </c>
    </row>
    <row r="506" spans="1:11" ht="12.75">
      <c r="A506" s="1" t="s">
        <v>256</v>
      </c>
      <c r="B506" s="1" t="s">
        <v>257</v>
      </c>
      <c r="C506" s="1" t="s">
        <v>1979</v>
      </c>
      <c r="D506">
        <v>259</v>
      </c>
      <c r="E506" s="6">
        <v>181.3</v>
      </c>
      <c r="F506" s="6">
        <v>43.686747041</v>
      </c>
      <c r="G506" s="6">
        <v>54.088353319</v>
      </c>
      <c r="H506" s="6">
        <v>115.5917</v>
      </c>
      <c r="I506" s="6">
        <v>394.66680036</v>
      </c>
      <c r="J506" s="7">
        <f t="shared" si="14"/>
        <v>0.0003094021785380191</v>
      </c>
      <c r="K506" s="8">
        <f t="shared" si="15"/>
        <v>1.52381004</v>
      </c>
    </row>
    <row r="507" spans="1:11" ht="12.75">
      <c r="A507" s="1" t="s">
        <v>258</v>
      </c>
      <c r="B507" s="1" t="s">
        <v>259</v>
      </c>
      <c r="C507" s="1" t="s">
        <v>1998</v>
      </c>
      <c r="D507">
        <v>251</v>
      </c>
      <c r="E507" s="6">
        <v>175.7</v>
      </c>
      <c r="F507" s="6">
        <v>92.617903883</v>
      </c>
      <c r="G507" s="6">
        <v>50.967249019</v>
      </c>
      <c r="H507" s="6">
        <v>210.72705</v>
      </c>
      <c r="I507" s="6">
        <v>530.0122029</v>
      </c>
      <c r="J507" s="7">
        <f t="shared" si="14"/>
        <v>0.00041550728381361683</v>
      </c>
      <c r="K507" s="8">
        <f t="shared" si="15"/>
        <v>2.111602401992032</v>
      </c>
    </row>
    <row r="508" spans="1:11" ht="12.75">
      <c r="A508" s="1" t="s">
        <v>260</v>
      </c>
      <c r="B508" s="1" t="s">
        <v>261</v>
      </c>
      <c r="C508" s="1" t="s">
        <v>1979</v>
      </c>
      <c r="D508">
        <v>234</v>
      </c>
      <c r="E508" s="6">
        <v>163.8</v>
      </c>
      <c r="F508" s="6">
        <v>47.478260934</v>
      </c>
      <c r="G508" s="6">
        <v>52.565217354</v>
      </c>
      <c r="H508" s="6">
        <v>161.3313</v>
      </c>
      <c r="I508" s="6">
        <v>425.17477829</v>
      </c>
      <c r="J508" s="7">
        <f t="shared" si="14"/>
        <v>0.0003333191505907017</v>
      </c>
      <c r="K508" s="8">
        <f t="shared" si="15"/>
        <v>1.816986232008547</v>
      </c>
    </row>
    <row r="509" spans="1:11" ht="12.75">
      <c r="A509" s="1" t="s">
        <v>262</v>
      </c>
      <c r="B509" s="1" t="s">
        <v>263</v>
      </c>
      <c r="C509" s="1" t="s">
        <v>1979</v>
      </c>
      <c r="D509">
        <v>1337</v>
      </c>
      <c r="E509" s="6">
        <v>935.9</v>
      </c>
      <c r="F509" s="6">
        <v>93.446236401</v>
      </c>
      <c r="G509" s="6">
        <v>210.51075295</v>
      </c>
      <c r="H509" s="6">
        <v>337.65935</v>
      </c>
      <c r="I509" s="6">
        <v>1577.5163394</v>
      </c>
      <c r="J509" s="7">
        <f t="shared" si="14"/>
        <v>0.0012367064866983155</v>
      </c>
      <c r="K509" s="8">
        <f t="shared" si="15"/>
        <v>1.1798925500373973</v>
      </c>
    </row>
    <row r="510" spans="1:11" ht="12.75">
      <c r="A510" s="1" t="s">
        <v>264</v>
      </c>
      <c r="B510" s="1" t="s">
        <v>265</v>
      </c>
      <c r="C510" s="1" t="s">
        <v>1979</v>
      </c>
      <c r="D510">
        <v>429</v>
      </c>
      <c r="E510" s="6">
        <v>300.3</v>
      </c>
      <c r="F510" s="6">
        <v>73.08888873</v>
      </c>
      <c r="G510" s="6">
        <v>88.977777603</v>
      </c>
      <c r="H510" s="6">
        <v>0</v>
      </c>
      <c r="I510" s="6">
        <v>462.36666633</v>
      </c>
      <c r="J510" s="7">
        <f t="shared" si="14"/>
        <v>0.0003624760271585346</v>
      </c>
      <c r="K510" s="8">
        <f t="shared" si="15"/>
        <v>1.077777776993007</v>
      </c>
    </row>
    <row r="511" spans="1:11" ht="12.75">
      <c r="A511" s="1" t="s">
        <v>266</v>
      </c>
      <c r="B511" s="1" t="s">
        <v>267</v>
      </c>
      <c r="C511" s="1" t="s">
        <v>1979</v>
      </c>
      <c r="D511">
        <v>478</v>
      </c>
      <c r="E511" s="6">
        <v>334.6</v>
      </c>
      <c r="F511" s="6">
        <v>52.5916871</v>
      </c>
      <c r="G511" s="6">
        <v>78.303178518</v>
      </c>
      <c r="H511" s="6">
        <v>0</v>
      </c>
      <c r="I511" s="6">
        <v>465.49486562</v>
      </c>
      <c r="J511" s="7">
        <f t="shared" si="14"/>
        <v>0.00036492840388326606</v>
      </c>
      <c r="K511" s="8">
        <f t="shared" si="15"/>
        <v>0.9738386310041841</v>
      </c>
    </row>
    <row r="512" spans="1:11" ht="12.75">
      <c r="A512" s="1" t="s">
        <v>268</v>
      </c>
      <c r="B512" s="1" t="s">
        <v>269</v>
      </c>
      <c r="C512" s="1" t="s">
        <v>1979</v>
      </c>
      <c r="D512">
        <v>611</v>
      </c>
      <c r="E512" s="6">
        <v>427.7</v>
      </c>
      <c r="F512" s="6">
        <v>79.506238747</v>
      </c>
      <c r="G512" s="6">
        <v>110.00178276</v>
      </c>
      <c r="H512" s="6">
        <v>211.49765</v>
      </c>
      <c r="I512" s="6">
        <v>828.70567151</v>
      </c>
      <c r="J512" s="7">
        <f t="shared" si="14"/>
        <v>0.0006496704052586248</v>
      </c>
      <c r="K512" s="8">
        <f t="shared" si="15"/>
        <v>1.3563104280032734</v>
      </c>
    </row>
    <row r="513" spans="1:11" ht="12.75">
      <c r="A513" s="1" t="s">
        <v>270</v>
      </c>
      <c r="B513" s="1" t="s">
        <v>271</v>
      </c>
      <c r="C513" s="1" t="s">
        <v>1979</v>
      </c>
      <c r="D513">
        <v>516</v>
      </c>
      <c r="E513" s="6">
        <v>361.2</v>
      </c>
      <c r="F513" s="6">
        <v>474.40522865</v>
      </c>
      <c r="G513" s="6">
        <v>5.620914936</v>
      </c>
      <c r="H513" s="6">
        <v>0</v>
      </c>
      <c r="I513" s="6">
        <v>841.22614358</v>
      </c>
      <c r="J513" s="7">
        <f t="shared" si="14"/>
        <v>0.0006594859289643149</v>
      </c>
      <c r="K513" s="8">
        <f t="shared" si="15"/>
        <v>1.630283223992248</v>
      </c>
    </row>
    <row r="514" spans="1:11" ht="12.75">
      <c r="A514" s="1" t="s">
        <v>272</v>
      </c>
      <c r="B514" s="1" t="s">
        <v>273</v>
      </c>
      <c r="C514" s="1" t="s">
        <v>1979</v>
      </c>
      <c r="D514">
        <v>410</v>
      </c>
      <c r="E514" s="6">
        <v>287</v>
      </c>
      <c r="F514" s="6">
        <v>20.06993009</v>
      </c>
      <c r="G514" s="6">
        <v>50.65268084</v>
      </c>
      <c r="H514" s="6">
        <v>0</v>
      </c>
      <c r="I514" s="6">
        <v>357.72261093</v>
      </c>
      <c r="J514" s="7">
        <f t="shared" si="14"/>
        <v>0.00028043948726645353</v>
      </c>
      <c r="K514" s="8">
        <f t="shared" si="15"/>
        <v>0.872494173</v>
      </c>
    </row>
    <row r="515" spans="1:11" ht="12.75">
      <c r="A515" s="1" t="s">
        <v>274</v>
      </c>
      <c r="B515" s="1" t="s">
        <v>275</v>
      </c>
      <c r="C515" s="1" t="s">
        <v>1998</v>
      </c>
      <c r="D515">
        <v>204</v>
      </c>
      <c r="E515" s="6">
        <v>142.8</v>
      </c>
      <c r="F515" s="6">
        <v>11.769230832</v>
      </c>
      <c r="G515" s="6">
        <v>19.615384584</v>
      </c>
      <c r="H515" s="6">
        <v>0</v>
      </c>
      <c r="I515" s="6">
        <v>174.18461542</v>
      </c>
      <c r="J515" s="7">
        <f aca="true" t="shared" si="16" ref="J515:J578">I515/I$1465</f>
        <v>0.00013655341525964636</v>
      </c>
      <c r="K515" s="8">
        <f aca="true" t="shared" si="17" ref="K515:K578">I515/D515</f>
        <v>0.8538461540196078</v>
      </c>
    </row>
    <row r="516" spans="1:11" ht="12.75">
      <c r="A516" s="1" t="s">
        <v>276</v>
      </c>
      <c r="B516" s="1" t="s">
        <v>277</v>
      </c>
      <c r="C516" s="1" t="s">
        <v>1979</v>
      </c>
      <c r="D516">
        <v>559</v>
      </c>
      <c r="E516" s="6">
        <v>391.3</v>
      </c>
      <c r="F516" s="6">
        <v>481.17843153</v>
      </c>
      <c r="G516" s="6">
        <v>19.729411962</v>
      </c>
      <c r="H516" s="6">
        <v>258.635325</v>
      </c>
      <c r="I516" s="6">
        <v>1150.8431685</v>
      </c>
      <c r="J516" s="7">
        <f t="shared" si="16"/>
        <v>0.0009022126592981725</v>
      </c>
      <c r="K516" s="8">
        <f t="shared" si="17"/>
        <v>2.058753432021467</v>
      </c>
    </row>
    <row r="517" spans="1:11" ht="12.75">
      <c r="A517" s="1" t="s">
        <v>278</v>
      </c>
      <c r="B517" s="1" t="s">
        <v>279</v>
      </c>
      <c r="C517" s="1" t="s">
        <v>2087</v>
      </c>
      <c r="D517">
        <v>369</v>
      </c>
      <c r="E517" s="6">
        <v>258.3</v>
      </c>
      <c r="F517" s="6">
        <v>22.515254181</v>
      </c>
      <c r="G517" s="6">
        <v>38.776271274</v>
      </c>
      <c r="H517" s="6">
        <v>0</v>
      </c>
      <c r="I517" s="6">
        <v>319.59152546</v>
      </c>
      <c r="J517" s="7">
        <f t="shared" si="16"/>
        <v>0.00025054631940010184</v>
      </c>
      <c r="K517" s="8">
        <f t="shared" si="17"/>
        <v>0.8661016950135502</v>
      </c>
    </row>
    <row r="518" spans="1:11" ht="12.75">
      <c r="A518" s="1" t="s">
        <v>280</v>
      </c>
      <c r="B518" s="1" t="s">
        <v>281</v>
      </c>
      <c r="C518" s="1" t="s">
        <v>2087</v>
      </c>
      <c r="D518">
        <v>238</v>
      </c>
      <c r="E518" s="6">
        <v>166.6</v>
      </c>
      <c r="F518" s="6">
        <v>194.72727268</v>
      </c>
      <c r="G518" s="6">
        <v>1.442424228</v>
      </c>
      <c r="H518" s="6">
        <v>0</v>
      </c>
      <c r="I518" s="6">
        <v>362.76969691</v>
      </c>
      <c r="J518" s="7">
        <f t="shared" si="16"/>
        <v>0.00028439619048054775</v>
      </c>
      <c r="K518" s="8">
        <f t="shared" si="17"/>
        <v>1.5242424239915966</v>
      </c>
    </row>
    <row r="519" spans="1:11" ht="12.75">
      <c r="A519" s="1" t="s">
        <v>282</v>
      </c>
      <c r="B519" s="1" t="s">
        <v>283</v>
      </c>
      <c r="C519" s="1" t="s">
        <v>2210</v>
      </c>
      <c r="D519">
        <v>468</v>
      </c>
      <c r="E519" s="6">
        <v>327.6</v>
      </c>
      <c r="F519" s="6">
        <v>79.12577322</v>
      </c>
      <c r="G519" s="6">
        <v>90.705154644</v>
      </c>
      <c r="H519" s="6">
        <v>0</v>
      </c>
      <c r="I519" s="6">
        <v>497.43092786</v>
      </c>
      <c r="J519" s="7">
        <f t="shared" si="16"/>
        <v>0.0003899649339941561</v>
      </c>
      <c r="K519" s="8">
        <f t="shared" si="17"/>
        <v>1.062886597991453</v>
      </c>
    </row>
    <row r="520" spans="1:11" ht="12.75">
      <c r="A520" s="1" t="s">
        <v>284</v>
      </c>
      <c r="B520" s="1" t="s">
        <v>285</v>
      </c>
      <c r="C520" s="1" t="s">
        <v>1979</v>
      </c>
      <c r="D520">
        <v>391</v>
      </c>
      <c r="E520" s="6">
        <v>273.7</v>
      </c>
      <c r="F520" s="6">
        <v>70.058111205</v>
      </c>
      <c r="G520" s="6">
        <v>61.537530308</v>
      </c>
      <c r="H520" s="6">
        <v>0</v>
      </c>
      <c r="I520" s="6">
        <v>405.29564151</v>
      </c>
      <c r="J520" s="7">
        <f t="shared" si="16"/>
        <v>0.00031773474313211413</v>
      </c>
      <c r="K520" s="8">
        <f t="shared" si="17"/>
        <v>1.0365617429923273</v>
      </c>
    </row>
    <row r="521" spans="1:11" ht="12.75">
      <c r="A521" s="1" t="s">
        <v>286</v>
      </c>
      <c r="B521" s="1" t="s">
        <v>287</v>
      </c>
      <c r="C521" s="1" t="s">
        <v>1979</v>
      </c>
      <c r="D521">
        <v>373</v>
      </c>
      <c r="E521" s="6">
        <v>261.1</v>
      </c>
      <c r="F521" s="6">
        <v>33.177897551</v>
      </c>
      <c r="G521" s="6">
        <v>74.398921668</v>
      </c>
      <c r="H521" s="6">
        <v>0</v>
      </c>
      <c r="I521" s="6">
        <v>368.67681922</v>
      </c>
      <c r="J521" s="7">
        <f t="shared" si="16"/>
        <v>0.00028902712601892443</v>
      </c>
      <c r="K521" s="8">
        <f t="shared" si="17"/>
        <v>0.988409703002681</v>
      </c>
    </row>
    <row r="522" spans="1:11" ht="12.75">
      <c r="A522" s="1" t="s">
        <v>288</v>
      </c>
      <c r="B522" s="1" t="s">
        <v>289</v>
      </c>
      <c r="C522" s="1" t="s">
        <v>1998</v>
      </c>
      <c r="D522">
        <v>464</v>
      </c>
      <c r="E522" s="6">
        <v>324.8</v>
      </c>
      <c r="F522" s="6">
        <v>60.562248832</v>
      </c>
      <c r="G522" s="6">
        <v>71.742971936</v>
      </c>
      <c r="H522" s="6">
        <v>0</v>
      </c>
      <c r="I522" s="6">
        <v>457.10522077</v>
      </c>
      <c r="J522" s="7">
        <f t="shared" si="16"/>
        <v>0.0003583512750460229</v>
      </c>
      <c r="K522" s="8">
        <f t="shared" si="17"/>
        <v>0.9851405620043103</v>
      </c>
    </row>
    <row r="523" spans="1:11" ht="12.75">
      <c r="A523" s="1" t="s">
        <v>290</v>
      </c>
      <c r="B523" s="1" t="s">
        <v>291</v>
      </c>
      <c r="C523" s="1" t="s">
        <v>1979</v>
      </c>
      <c r="D523">
        <v>420</v>
      </c>
      <c r="E523" s="6">
        <v>294</v>
      </c>
      <c r="F523" s="6">
        <v>58.41059616</v>
      </c>
      <c r="G523" s="6">
        <v>90.86092722</v>
      </c>
      <c r="H523" s="6">
        <v>0</v>
      </c>
      <c r="I523" s="6">
        <v>443.27152338</v>
      </c>
      <c r="J523" s="7">
        <f t="shared" si="16"/>
        <v>0.00034750623790127824</v>
      </c>
      <c r="K523" s="8">
        <f t="shared" si="17"/>
        <v>1.0554083890000001</v>
      </c>
    </row>
    <row r="524" spans="1:11" ht="12.75">
      <c r="A524" s="1" t="s">
        <v>292</v>
      </c>
      <c r="B524" s="1" t="s">
        <v>293</v>
      </c>
      <c r="C524" s="1" t="s">
        <v>1998</v>
      </c>
      <c r="D524">
        <v>4417</v>
      </c>
      <c r="E524" s="6">
        <v>3091.9</v>
      </c>
      <c r="F524" s="6">
        <v>971.30345906</v>
      </c>
      <c r="G524" s="6">
        <v>557.5817618</v>
      </c>
      <c r="H524" s="6">
        <v>0</v>
      </c>
      <c r="I524" s="6">
        <v>4620.7852209</v>
      </c>
      <c r="J524" s="7">
        <f t="shared" si="16"/>
        <v>0.0036225013418879955</v>
      </c>
      <c r="K524" s="8">
        <f t="shared" si="17"/>
        <v>1.0461365680099615</v>
      </c>
    </row>
    <row r="525" spans="1:11" ht="12.75">
      <c r="A525" s="1" t="s">
        <v>294</v>
      </c>
      <c r="B525" s="1" t="s">
        <v>295</v>
      </c>
      <c r="C525" s="1" t="s">
        <v>1979</v>
      </c>
      <c r="D525">
        <v>397</v>
      </c>
      <c r="E525" s="6">
        <v>277.9</v>
      </c>
      <c r="F525" s="6">
        <v>19.524590216</v>
      </c>
      <c r="G525" s="6">
        <v>31.456284281</v>
      </c>
      <c r="H525" s="6">
        <v>0</v>
      </c>
      <c r="I525" s="6">
        <v>328.8808745</v>
      </c>
      <c r="J525" s="7">
        <f t="shared" si="16"/>
        <v>0.0002578287784961149</v>
      </c>
      <c r="K525" s="8">
        <f t="shared" si="17"/>
        <v>0.8284153010075567</v>
      </c>
    </row>
    <row r="526" spans="1:11" ht="12.75">
      <c r="A526" s="1" t="s">
        <v>296</v>
      </c>
      <c r="B526" s="1" t="s">
        <v>297</v>
      </c>
      <c r="C526" s="1" t="s">
        <v>1979</v>
      </c>
      <c r="D526">
        <v>3017</v>
      </c>
      <c r="E526" s="6">
        <v>2111.9</v>
      </c>
      <c r="F526" s="6">
        <v>0</v>
      </c>
      <c r="G526" s="6">
        <v>4.103367394</v>
      </c>
      <c r="H526" s="6">
        <v>0</v>
      </c>
      <c r="I526" s="6">
        <v>2116.0033674</v>
      </c>
      <c r="J526" s="7">
        <f t="shared" si="16"/>
        <v>0.0016588576770839491</v>
      </c>
      <c r="K526" s="8">
        <f t="shared" si="17"/>
        <v>0.7013600820019887</v>
      </c>
    </row>
    <row r="527" spans="1:11" ht="12.75">
      <c r="A527" s="1" t="s">
        <v>298</v>
      </c>
      <c r="B527" s="1" t="s">
        <v>299</v>
      </c>
      <c r="C527" s="1" t="s">
        <v>1979</v>
      </c>
      <c r="D527">
        <v>210</v>
      </c>
      <c r="E527" s="6">
        <v>147</v>
      </c>
      <c r="F527" s="6">
        <v>85.90909089</v>
      </c>
      <c r="G527" s="6">
        <v>47.72727267</v>
      </c>
      <c r="H527" s="6">
        <v>180.432</v>
      </c>
      <c r="I527" s="6">
        <v>461.06836356</v>
      </c>
      <c r="J527" s="7">
        <f t="shared" si="16"/>
        <v>0.00036145821237129253</v>
      </c>
      <c r="K527" s="8">
        <f t="shared" si="17"/>
        <v>2.195563636</v>
      </c>
    </row>
    <row r="528" spans="1:11" ht="12.75">
      <c r="A528" s="1" t="s">
        <v>300</v>
      </c>
      <c r="B528" s="1" t="s">
        <v>301</v>
      </c>
      <c r="C528" s="1" t="s">
        <v>1998</v>
      </c>
      <c r="D528">
        <v>1149</v>
      </c>
      <c r="E528" s="6">
        <v>804.3</v>
      </c>
      <c r="F528" s="6">
        <v>253.06414196</v>
      </c>
      <c r="G528" s="6">
        <v>258.39180792</v>
      </c>
      <c r="H528" s="6">
        <v>0</v>
      </c>
      <c r="I528" s="6">
        <v>1315.7559499</v>
      </c>
      <c r="J528" s="7">
        <f t="shared" si="16"/>
        <v>0.0010314973465011031</v>
      </c>
      <c r="K528" s="8">
        <f t="shared" si="17"/>
        <v>1.145131375021758</v>
      </c>
    </row>
    <row r="529" spans="1:11" ht="12.75">
      <c r="A529" s="1" t="s">
        <v>302</v>
      </c>
      <c r="B529" s="1" t="s">
        <v>303</v>
      </c>
      <c r="C529" s="1" t="s">
        <v>1979</v>
      </c>
      <c r="D529">
        <v>449</v>
      </c>
      <c r="E529" s="6">
        <v>314.3</v>
      </c>
      <c r="F529" s="6">
        <v>143.27640468</v>
      </c>
      <c r="G529" s="6">
        <v>20.17977518</v>
      </c>
      <c r="H529" s="6">
        <v>0</v>
      </c>
      <c r="I529" s="6">
        <v>477.75617986</v>
      </c>
      <c r="J529" s="7">
        <f t="shared" si="16"/>
        <v>0.00037454075874598767</v>
      </c>
      <c r="K529" s="8">
        <f t="shared" si="17"/>
        <v>1.0640449440089086</v>
      </c>
    </row>
    <row r="530" spans="1:11" ht="12.75">
      <c r="A530" s="1" t="s">
        <v>304</v>
      </c>
      <c r="B530" s="1" t="s">
        <v>305</v>
      </c>
      <c r="C530" s="1" t="s">
        <v>1979</v>
      </c>
      <c r="E530" s="6"/>
      <c r="F530" s="6"/>
      <c r="G530" s="6"/>
      <c r="H530" s="6">
        <v>0</v>
      </c>
      <c r="I530" s="6"/>
      <c r="J530" s="7">
        <f t="shared" si="16"/>
        <v>0</v>
      </c>
      <c r="K530" s="8" t="e">
        <f t="shared" si="17"/>
        <v>#DIV/0!</v>
      </c>
    </row>
    <row r="531" spans="1:11" ht="12.75">
      <c r="A531" s="1" t="s">
        <v>306</v>
      </c>
      <c r="B531" s="1" t="s">
        <v>307</v>
      </c>
      <c r="C531" s="1" t="s">
        <v>1979</v>
      </c>
      <c r="D531">
        <v>429</v>
      </c>
      <c r="E531" s="6">
        <v>300.3</v>
      </c>
      <c r="F531" s="6">
        <v>34.811455965</v>
      </c>
      <c r="G531" s="6">
        <v>61.431981039</v>
      </c>
      <c r="H531" s="6">
        <v>0</v>
      </c>
      <c r="I531" s="6">
        <v>396.543437</v>
      </c>
      <c r="J531" s="7">
        <f t="shared" si="16"/>
        <v>0.00031087338276449727</v>
      </c>
      <c r="K531" s="8">
        <f t="shared" si="17"/>
        <v>0.9243436759906759</v>
      </c>
    </row>
    <row r="532" spans="1:11" ht="12.75">
      <c r="A532" s="1" t="s">
        <v>308</v>
      </c>
      <c r="B532" s="1" t="s">
        <v>309</v>
      </c>
      <c r="C532" s="1" t="s">
        <v>1998</v>
      </c>
      <c r="D532">
        <v>503</v>
      </c>
      <c r="E532" s="6">
        <v>352.1</v>
      </c>
      <c r="F532" s="6">
        <v>95.703539961</v>
      </c>
      <c r="G532" s="6">
        <v>100.15486713</v>
      </c>
      <c r="H532" s="6">
        <v>0</v>
      </c>
      <c r="I532" s="6">
        <v>547.95840709</v>
      </c>
      <c r="J532" s="7">
        <f t="shared" si="16"/>
        <v>0.0004295763533877722</v>
      </c>
      <c r="K532" s="8">
        <f t="shared" si="17"/>
        <v>1.0893805309940359</v>
      </c>
    </row>
    <row r="533" spans="1:11" ht="12.75">
      <c r="A533" s="1" t="s">
        <v>310</v>
      </c>
      <c r="B533" s="1" t="s">
        <v>311</v>
      </c>
      <c r="C533" s="1" t="s">
        <v>1998</v>
      </c>
      <c r="D533">
        <v>1374</v>
      </c>
      <c r="E533" s="6">
        <v>961.8</v>
      </c>
      <c r="F533" s="6">
        <v>220.28804354</v>
      </c>
      <c r="G533" s="6">
        <v>274.42663061</v>
      </c>
      <c r="H533" s="6">
        <v>0</v>
      </c>
      <c r="I533" s="6">
        <v>1456.5146742</v>
      </c>
      <c r="J533" s="7">
        <f t="shared" si="16"/>
        <v>0.001141846268444694</v>
      </c>
      <c r="K533" s="8">
        <f t="shared" si="17"/>
        <v>1.0600543480349345</v>
      </c>
    </row>
    <row r="534" spans="1:11" ht="12.75">
      <c r="A534" s="1" t="s">
        <v>312</v>
      </c>
      <c r="B534" s="1" t="s">
        <v>313</v>
      </c>
      <c r="C534" s="1" t="s">
        <v>1979</v>
      </c>
      <c r="D534">
        <v>371</v>
      </c>
      <c r="E534" s="6">
        <v>259.7</v>
      </c>
      <c r="F534" s="6">
        <v>0</v>
      </c>
      <c r="G534" s="6">
        <v>2.107954478</v>
      </c>
      <c r="H534" s="6">
        <v>0</v>
      </c>
      <c r="I534" s="6">
        <v>261.80795448</v>
      </c>
      <c r="J534" s="7">
        <f t="shared" si="16"/>
        <v>0.00020524642914176162</v>
      </c>
      <c r="K534" s="8">
        <f t="shared" si="17"/>
        <v>0.7056818180053908</v>
      </c>
    </row>
    <row r="535" spans="1:11" ht="12.75">
      <c r="A535" s="1" t="s">
        <v>314</v>
      </c>
      <c r="B535" s="1" t="s">
        <v>315</v>
      </c>
      <c r="C535" s="1" t="s">
        <v>1979</v>
      </c>
      <c r="D535">
        <v>611</v>
      </c>
      <c r="E535" s="6">
        <v>427.7</v>
      </c>
      <c r="F535" s="6">
        <v>42.470774359</v>
      </c>
      <c r="G535" s="6">
        <v>90.73301731</v>
      </c>
      <c r="H535" s="6">
        <v>364.43095</v>
      </c>
      <c r="I535" s="6">
        <v>925.33474167</v>
      </c>
      <c r="J535" s="7">
        <f t="shared" si="16"/>
        <v>0.0007254235336959192</v>
      </c>
      <c r="K535" s="8">
        <f t="shared" si="17"/>
        <v>1.5144594790016366</v>
      </c>
    </row>
    <row r="536" spans="1:11" ht="12.75">
      <c r="A536" s="1" t="s">
        <v>316</v>
      </c>
      <c r="B536" s="1" t="s">
        <v>317</v>
      </c>
      <c r="C536" s="1" t="s">
        <v>2210</v>
      </c>
      <c r="D536">
        <v>525</v>
      </c>
      <c r="E536" s="6">
        <v>367.5</v>
      </c>
      <c r="F536" s="6">
        <v>21.16122855</v>
      </c>
      <c r="G536" s="6">
        <v>76.583493525</v>
      </c>
      <c r="H536" s="6">
        <v>189.60375</v>
      </c>
      <c r="I536" s="6">
        <v>654.84847208</v>
      </c>
      <c r="J536" s="7">
        <f t="shared" si="16"/>
        <v>0.0005133736703696145</v>
      </c>
      <c r="K536" s="8">
        <f t="shared" si="17"/>
        <v>1.2473304230095237</v>
      </c>
    </row>
    <row r="537" spans="1:11" ht="12.75">
      <c r="A537" s="1" t="s">
        <v>318</v>
      </c>
      <c r="B537" s="1" t="s">
        <v>319</v>
      </c>
      <c r="C537" s="1" t="s">
        <v>1979</v>
      </c>
      <c r="D537">
        <v>901</v>
      </c>
      <c r="E537" s="6">
        <v>630.7</v>
      </c>
      <c r="F537" s="6">
        <v>35.92349169</v>
      </c>
      <c r="G537" s="6">
        <v>138.83944003</v>
      </c>
      <c r="H537" s="6">
        <v>592.3174</v>
      </c>
      <c r="I537" s="6">
        <v>1397.7803317</v>
      </c>
      <c r="J537" s="7">
        <f t="shared" si="16"/>
        <v>0.0010958010132878836</v>
      </c>
      <c r="K537" s="8">
        <f t="shared" si="17"/>
        <v>1.5513655179800223</v>
      </c>
    </row>
    <row r="538" spans="1:11" ht="12.75">
      <c r="A538" s="1" t="s">
        <v>320</v>
      </c>
      <c r="B538" s="1" t="s">
        <v>321</v>
      </c>
      <c r="C538" s="1" t="s">
        <v>1979</v>
      </c>
      <c r="D538">
        <v>913</v>
      </c>
      <c r="E538" s="6">
        <v>639.1</v>
      </c>
      <c r="F538" s="6">
        <v>127.79955245</v>
      </c>
      <c r="G538" s="6">
        <v>146.20268711</v>
      </c>
      <c r="H538" s="6">
        <v>428.4709</v>
      </c>
      <c r="I538" s="6">
        <v>1341.5731396</v>
      </c>
      <c r="J538" s="7">
        <f t="shared" si="16"/>
        <v>0.0010517369377958943</v>
      </c>
      <c r="K538" s="8">
        <f t="shared" si="17"/>
        <v>1.46941198203724</v>
      </c>
    </row>
    <row r="539" spans="1:11" ht="12.75">
      <c r="A539" s="1" t="s">
        <v>322</v>
      </c>
      <c r="B539" s="1" t="s">
        <v>323</v>
      </c>
      <c r="C539" s="1" t="s">
        <v>1979</v>
      </c>
      <c r="D539">
        <v>780</v>
      </c>
      <c r="E539" s="6">
        <v>546</v>
      </c>
      <c r="F539" s="6">
        <v>23.23834188</v>
      </c>
      <c r="G539" s="6">
        <v>90.93264258</v>
      </c>
      <c r="H539" s="6">
        <v>456.729</v>
      </c>
      <c r="I539" s="6">
        <v>1116.8999845</v>
      </c>
      <c r="J539" s="7">
        <f t="shared" si="16"/>
        <v>0.0008756026301126995</v>
      </c>
      <c r="K539" s="8">
        <f t="shared" si="17"/>
        <v>1.4319230570512822</v>
      </c>
    </row>
    <row r="540" spans="1:11" ht="12.75">
      <c r="A540" s="1" t="s">
        <v>324</v>
      </c>
      <c r="B540" s="1" t="s">
        <v>325</v>
      </c>
      <c r="C540" s="1" t="s">
        <v>1979</v>
      </c>
      <c r="D540">
        <v>1070</v>
      </c>
      <c r="E540" s="6">
        <v>749</v>
      </c>
      <c r="F540" s="6">
        <v>128.86861292</v>
      </c>
      <c r="G540" s="6">
        <v>108.36678804</v>
      </c>
      <c r="H540" s="6">
        <v>466.4665</v>
      </c>
      <c r="I540" s="6">
        <v>1452.701901</v>
      </c>
      <c r="J540" s="7">
        <f t="shared" si="16"/>
        <v>0.0011388572145560078</v>
      </c>
      <c r="K540" s="8">
        <f t="shared" si="17"/>
        <v>1.3576653280373832</v>
      </c>
    </row>
    <row r="541" spans="1:11" ht="12.75">
      <c r="A541" s="1" t="s">
        <v>326</v>
      </c>
      <c r="B541" s="1" t="s">
        <v>327</v>
      </c>
      <c r="C541" s="1" t="s">
        <v>1998</v>
      </c>
      <c r="D541">
        <v>725</v>
      </c>
      <c r="E541" s="6">
        <v>507.5</v>
      </c>
      <c r="F541" s="6">
        <v>36.44179875</v>
      </c>
      <c r="G541" s="6">
        <v>101.653439</v>
      </c>
      <c r="H541" s="6">
        <v>487.2</v>
      </c>
      <c r="I541" s="6">
        <v>1132.7952377</v>
      </c>
      <c r="J541" s="7">
        <f t="shared" si="16"/>
        <v>0.0008880638403386607</v>
      </c>
      <c r="K541" s="8">
        <f t="shared" si="17"/>
        <v>1.5624761899310344</v>
      </c>
    </row>
    <row r="542" spans="1:11" ht="12.75">
      <c r="A542" s="1" t="s">
        <v>328</v>
      </c>
      <c r="B542" s="1" t="s">
        <v>329</v>
      </c>
      <c r="C542" s="1" t="s">
        <v>1979</v>
      </c>
      <c r="D542">
        <v>1674</v>
      </c>
      <c r="E542" s="6">
        <v>1171.8</v>
      </c>
      <c r="F542" s="6">
        <v>184.30292038</v>
      </c>
      <c r="G542" s="6">
        <v>234.19707962</v>
      </c>
      <c r="H542" s="6">
        <v>793.1412</v>
      </c>
      <c r="I542" s="6">
        <v>2383.4412</v>
      </c>
      <c r="J542" s="7">
        <f t="shared" si="16"/>
        <v>0.0018685176939752825</v>
      </c>
      <c r="K542" s="8">
        <f t="shared" si="17"/>
        <v>1.4238000000000002</v>
      </c>
    </row>
    <row r="543" spans="1:11" ht="12.75">
      <c r="A543" s="1" t="s">
        <v>330</v>
      </c>
      <c r="B543" s="1" t="s">
        <v>331</v>
      </c>
      <c r="C543" s="1" t="s">
        <v>1979</v>
      </c>
      <c r="D543">
        <v>571</v>
      </c>
      <c r="E543" s="6">
        <v>399.7</v>
      </c>
      <c r="F543" s="6">
        <v>11.077601563</v>
      </c>
      <c r="G543" s="6">
        <v>78.550264798</v>
      </c>
      <c r="H543" s="6">
        <v>363.81265</v>
      </c>
      <c r="I543" s="6">
        <v>853.14051636</v>
      </c>
      <c r="J543" s="7">
        <f t="shared" si="16"/>
        <v>0.0006688262963088281</v>
      </c>
      <c r="K543" s="8">
        <f t="shared" si="17"/>
        <v>1.4941164909982487</v>
      </c>
    </row>
    <row r="544" spans="1:11" ht="12.75">
      <c r="A544" s="1" t="s">
        <v>332</v>
      </c>
      <c r="B544" s="1" t="s">
        <v>2066</v>
      </c>
      <c r="C544" s="1" t="s">
        <v>1998</v>
      </c>
      <c r="D544">
        <v>1335</v>
      </c>
      <c r="E544" s="6">
        <v>934.5</v>
      </c>
      <c r="F544" s="6">
        <v>279.98480274</v>
      </c>
      <c r="G544" s="6">
        <v>242.45060757</v>
      </c>
      <c r="H544" s="6">
        <v>856.269</v>
      </c>
      <c r="I544" s="6">
        <v>2313.2044103</v>
      </c>
      <c r="J544" s="7">
        <f t="shared" si="16"/>
        <v>0.0018134550038101248</v>
      </c>
      <c r="K544" s="8">
        <f t="shared" si="17"/>
        <v>1.7327373859925093</v>
      </c>
    </row>
    <row r="545" spans="1:11" ht="12.75">
      <c r="A545" s="1" t="s">
        <v>333</v>
      </c>
      <c r="B545" s="1" t="s">
        <v>334</v>
      </c>
      <c r="C545" s="1" t="s">
        <v>1979</v>
      </c>
      <c r="D545">
        <v>1039</v>
      </c>
      <c r="E545" s="6">
        <v>727.3</v>
      </c>
      <c r="F545" s="6">
        <v>104.29732295</v>
      </c>
      <c r="G545" s="6">
        <v>142.04302096</v>
      </c>
      <c r="H545" s="6">
        <v>376.16995</v>
      </c>
      <c r="I545" s="6">
        <v>1349.8102939</v>
      </c>
      <c r="J545" s="7">
        <f t="shared" si="16"/>
        <v>0.0010581945204530853</v>
      </c>
      <c r="K545" s="8">
        <f t="shared" si="17"/>
        <v>1.2991436899903754</v>
      </c>
    </row>
    <row r="546" spans="1:11" ht="12.75">
      <c r="A546" s="1" t="s">
        <v>335</v>
      </c>
      <c r="B546" s="1" t="s">
        <v>336</v>
      </c>
      <c r="C546" s="1" t="s">
        <v>2465</v>
      </c>
      <c r="D546">
        <v>728</v>
      </c>
      <c r="E546" s="6">
        <v>509.6</v>
      </c>
      <c r="F546" s="6">
        <v>36.60335224</v>
      </c>
      <c r="G546" s="6">
        <v>97.608938336</v>
      </c>
      <c r="H546" s="6">
        <v>359.4864</v>
      </c>
      <c r="I546" s="6">
        <v>1003.2986906</v>
      </c>
      <c r="J546" s="7">
        <f t="shared" si="16"/>
        <v>0.0007865439918250688</v>
      </c>
      <c r="K546" s="8">
        <f t="shared" si="17"/>
        <v>1.378157542032967</v>
      </c>
    </row>
    <row r="547" spans="1:11" ht="12.75">
      <c r="A547" s="1" t="s">
        <v>337</v>
      </c>
      <c r="B547" s="1" t="s">
        <v>338</v>
      </c>
      <c r="C547" s="1" t="s">
        <v>1998</v>
      </c>
      <c r="D547">
        <v>1152</v>
      </c>
      <c r="E547" s="6">
        <v>806.4</v>
      </c>
      <c r="F547" s="6">
        <v>218.53390579</v>
      </c>
      <c r="G547" s="6">
        <v>146.3484983</v>
      </c>
      <c r="H547" s="6">
        <v>758.6496</v>
      </c>
      <c r="I547" s="6">
        <v>1929.9320041</v>
      </c>
      <c r="J547" s="7">
        <f t="shared" si="16"/>
        <v>0.001512985551239958</v>
      </c>
      <c r="K547" s="8">
        <f t="shared" si="17"/>
        <v>1.6752881980034724</v>
      </c>
    </row>
    <row r="548" spans="1:11" ht="12.75">
      <c r="A548" s="1" t="s">
        <v>339</v>
      </c>
      <c r="B548" s="1" t="s">
        <v>340</v>
      </c>
      <c r="C548" s="1" t="s">
        <v>1979</v>
      </c>
      <c r="D548">
        <v>1490</v>
      </c>
      <c r="E548" s="6">
        <v>1043</v>
      </c>
      <c r="F548" s="6">
        <v>358.00682662</v>
      </c>
      <c r="G548" s="6">
        <v>237.99317338</v>
      </c>
      <c r="H548" s="6">
        <v>777.8545</v>
      </c>
      <c r="I548" s="6">
        <v>2416.8545</v>
      </c>
      <c r="J548" s="7">
        <f t="shared" si="16"/>
        <v>0.0018947123163826252</v>
      </c>
      <c r="K548" s="8">
        <f t="shared" si="17"/>
        <v>1.62205</v>
      </c>
    </row>
    <row r="549" spans="1:11" ht="12.75">
      <c r="A549" s="1" t="s">
        <v>341</v>
      </c>
      <c r="B549" s="1" t="s">
        <v>342</v>
      </c>
      <c r="C549" s="1" t="s">
        <v>1979</v>
      </c>
      <c r="D549">
        <v>1232</v>
      </c>
      <c r="E549" s="6">
        <v>862.4</v>
      </c>
      <c r="F549" s="6">
        <v>185.1502847</v>
      </c>
      <c r="G549" s="6">
        <v>139.1129161</v>
      </c>
      <c r="H549" s="6">
        <v>558.8968</v>
      </c>
      <c r="I549" s="6">
        <v>1745.5600008</v>
      </c>
      <c r="J549" s="7">
        <f t="shared" si="16"/>
        <v>0.0013684456521899126</v>
      </c>
      <c r="K549" s="8">
        <f t="shared" si="17"/>
        <v>1.41685065</v>
      </c>
    </row>
    <row r="550" spans="1:11" ht="12.75">
      <c r="A550" s="1" t="s">
        <v>343</v>
      </c>
      <c r="B550" s="1" t="s">
        <v>344</v>
      </c>
      <c r="C550" s="1" t="s">
        <v>1979</v>
      </c>
      <c r="D550">
        <v>580</v>
      </c>
      <c r="E550" s="6">
        <v>406</v>
      </c>
      <c r="F550" s="6">
        <v>29.04841376</v>
      </c>
      <c r="G550" s="6">
        <v>60.03338894</v>
      </c>
      <c r="H550" s="6">
        <v>240.99</v>
      </c>
      <c r="I550" s="6">
        <v>736.0718027</v>
      </c>
      <c r="J550" s="7">
        <f t="shared" si="16"/>
        <v>0.0005770493467098048</v>
      </c>
      <c r="K550" s="8">
        <f t="shared" si="17"/>
        <v>1.269089315</v>
      </c>
    </row>
    <row r="551" spans="1:11" ht="12.75">
      <c r="A551" s="1" t="s">
        <v>345</v>
      </c>
      <c r="B551" s="1" t="s">
        <v>346</v>
      </c>
      <c r="C551" s="1" t="s">
        <v>1979</v>
      </c>
      <c r="D551">
        <v>707</v>
      </c>
      <c r="E551" s="6">
        <v>494.9</v>
      </c>
      <c r="F551" s="6">
        <v>77.716030448</v>
      </c>
      <c r="G551" s="6">
        <v>146.79694672</v>
      </c>
      <c r="H551" s="6">
        <v>493.73345</v>
      </c>
      <c r="I551" s="6">
        <v>1213.1464272</v>
      </c>
      <c r="J551" s="7">
        <f t="shared" si="16"/>
        <v>0.0009510557947081291</v>
      </c>
      <c r="K551" s="8">
        <f t="shared" si="17"/>
        <v>1.7159072520509195</v>
      </c>
    </row>
    <row r="552" spans="1:11" ht="12.75">
      <c r="A552" s="1" t="s">
        <v>347</v>
      </c>
      <c r="B552" s="1" t="s">
        <v>348</v>
      </c>
      <c r="C552" s="1" t="s">
        <v>1998</v>
      </c>
      <c r="D552">
        <v>515</v>
      </c>
      <c r="E552" s="6">
        <v>360.5</v>
      </c>
      <c r="F552" s="6">
        <v>45.99824882</v>
      </c>
      <c r="G552" s="6">
        <v>89.290718025</v>
      </c>
      <c r="H552" s="6">
        <v>305.16325</v>
      </c>
      <c r="I552" s="6">
        <v>800.95221685</v>
      </c>
      <c r="J552" s="7">
        <f t="shared" si="16"/>
        <v>0.0006279128636414241</v>
      </c>
      <c r="K552" s="8">
        <f t="shared" si="17"/>
        <v>1.5552470230097089</v>
      </c>
    </row>
    <row r="553" spans="1:11" ht="12.75">
      <c r="A553" s="1" t="s">
        <v>349</v>
      </c>
      <c r="B553" s="1" t="s">
        <v>350</v>
      </c>
      <c r="C553" s="1" t="s">
        <v>1979</v>
      </c>
      <c r="D553">
        <v>955</v>
      </c>
      <c r="E553" s="6">
        <v>668.5</v>
      </c>
      <c r="F553" s="6">
        <v>48.01676015</v>
      </c>
      <c r="G553" s="6">
        <v>87.49720696</v>
      </c>
      <c r="H553" s="6">
        <v>509.97</v>
      </c>
      <c r="I553" s="6">
        <v>1313.9839671</v>
      </c>
      <c r="J553" s="7">
        <f t="shared" si="16"/>
        <v>0.001030108186485232</v>
      </c>
      <c r="K553" s="8">
        <f t="shared" si="17"/>
        <v>1.3758994419895287</v>
      </c>
    </row>
    <row r="554" spans="1:11" ht="12.75">
      <c r="A554" s="1" t="s">
        <v>351</v>
      </c>
      <c r="B554" s="1" t="s">
        <v>352</v>
      </c>
      <c r="C554" s="1" t="s">
        <v>1979</v>
      </c>
      <c r="D554">
        <v>731</v>
      </c>
      <c r="E554" s="6">
        <v>511.7</v>
      </c>
      <c r="F554" s="6">
        <v>87.640326848</v>
      </c>
      <c r="G554" s="6">
        <v>109.55040856</v>
      </c>
      <c r="H554" s="6">
        <v>489.77</v>
      </c>
      <c r="I554" s="6">
        <v>1198.6607354</v>
      </c>
      <c r="J554" s="7">
        <f t="shared" si="16"/>
        <v>0.0009396996213576924</v>
      </c>
      <c r="K554" s="8">
        <f t="shared" si="17"/>
        <v>1.639754767989056</v>
      </c>
    </row>
    <row r="555" spans="1:11" ht="12.75">
      <c r="A555" s="1" t="s">
        <v>353</v>
      </c>
      <c r="B555" s="1" t="s">
        <v>354</v>
      </c>
      <c r="C555" s="1" t="s">
        <v>1998</v>
      </c>
      <c r="D555">
        <v>824</v>
      </c>
      <c r="E555" s="6">
        <v>576.8</v>
      </c>
      <c r="F555" s="6">
        <v>41.41570672</v>
      </c>
      <c r="G555" s="6">
        <v>160.48586395</v>
      </c>
      <c r="H555" s="6">
        <v>676.5864</v>
      </c>
      <c r="I555" s="6">
        <v>1455.2879707</v>
      </c>
      <c r="J555" s="7">
        <f t="shared" si="16"/>
        <v>0.0011408845844748895</v>
      </c>
      <c r="K555" s="8">
        <f t="shared" si="17"/>
        <v>1.7661261780339805</v>
      </c>
    </row>
    <row r="556" spans="1:11" ht="12.75">
      <c r="A556" s="1" t="s">
        <v>355</v>
      </c>
      <c r="B556" s="1" t="s">
        <v>356</v>
      </c>
      <c r="C556" s="1" t="s">
        <v>1998</v>
      </c>
      <c r="D556">
        <v>989</v>
      </c>
      <c r="E556" s="6">
        <v>692.3</v>
      </c>
      <c r="F556" s="6">
        <v>49.778727776</v>
      </c>
      <c r="G556" s="6">
        <v>195.3580245</v>
      </c>
      <c r="H556" s="6">
        <v>730.62375</v>
      </c>
      <c r="I556" s="6">
        <v>1668.0605023</v>
      </c>
      <c r="J556" s="7">
        <f t="shared" si="16"/>
        <v>0.0013076893036710314</v>
      </c>
      <c r="K556" s="8">
        <f t="shared" si="17"/>
        <v>1.6866132480283116</v>
      </c>
    </row>
    <row r="557" spans="1:11" ht="12.75">
      <c r="A557" s="1" t="s">
        <v>357</v>
      </c>
      <c r="B557" s="1" t="s">
        <v>358</v>
      </c>
      <c r="C557" s="1" t="s">
        <v>1979</v>
      </c>
      <c r="D557">
        <v>590</v>
      </c>
      <c r="E557" s="6">
        <v>413</v>
      </c>
      <c r="F557" s="6">
        <v>29.79798009</v>
      </c>
      <c r="G557" s="6">
        <v>126.14478126</v>
      </c>
      <c r="H557" s="6">
        <v>247.5935</v>
      </c>
      <c r="I557" s="6">
        <v>816.53626135</v>
      </c>
      <c r="J557" s="7">
        <f t="shared" si="16"/>
        <v>0.0006401300993307074</v>
      </c>
      <c r="K557" s="8">
        <f t="shared" si="17"/>
        <v>1.383959765</v>
      </c>
    </row>
    <row r="558" spans="1:11" ht="12.75">
      <c r="A558" s="1" t="s">
        <v>359</v>
      </c>
      <c r="B558" s="1" t="s">
        <v>360</v>
      </c>
      <c r="C558" s="1" t="s">
        <v>1979</v>
      </c>
      <c r="D558">
        <v>449</v>
      </c>
      <c r="E558" s="6">
        <v>314.3</v>
      </c>
      <c r="F558" s="6">
        <v>22.543933045</v>
      </c>
      <c r="G558" s="6">
        <v>146.53556502</v>
      </c>
      <c r="H558" s="6">
        <v>242.79675</v>
      </c>
      <c r="I558" s="6">
        <v>726.17624806</v>
      </c>
      <c r="J558" s="7">
        <f t="shared" si="16"/>
        <v>0.0005692916479100445</v>
      </c>
      <c r="K558" s="8">
        <f t="shared" si="17"/>
        <v>1.6173190379955458</v>
      </c>
    </row>
    <row r="559" spans="1:11" ht="12.75">
      <c r="A559" s="1" t="s">
        <v>361</v>
      </c>
      <c r="B559" s="1" t="s">
        <v>362</v>
      </c>
      <c r="C559" s="1" t="s">
        <v>2087</v>
      </c>
      <c r="D559">
        <v>231</v>
      </c>
      <c r="E559" s="6">
        <v>161.7</v>
      </c>
      <c r="F559" s="6">
        <v>36.1053</v>
      </c>
      <c r="G559" s="6">
        <v>35.4123</v>
      </c>
      <c r="H559" s="6">
        <v>0</v>
      </c>
      <c r="I559" s="6">
        <v>233.2176</v>
      </c>
      <c r="J559" s="7">
        <f t="shared" si="16"/>
        <v>0.00018283279325139208</v>
      </c>
      <c r="K559" s="8">
        <f t="shared" si="17"/>
        <v>1.0096</v>
      </c>
    </row>
    <row r="560" spans="1:11" ht="12.75">
      <c r="A560" s="1" t="s">
        <v>363</v>
      </c>
      <c r="B560" s="1" t="s">
        <v>364</v>
      </c>
      <c r="C560" s="1" t="s">
        <v>1979</v>
      </c>
      <c r="D560">
        <v>360</v>
      </c>
      <c r="E560" s="6">
        <v>252</v>
      </c>
      <c r="F560" s="6">
        <v>7.559055</v>
      </c>
      <c r="G560" s="6">
        <v>38.74015764</v>
      </c>
      <c r="H560" s="6">
        <v>98.784</v>
      </c>
      <c r="I560" s="6">
        <v>397.08321264</v>
      </c>
      <c r="J560" s="7">
        <f t="shared" si="16"/>
        <v>0.0003112965441725139</v>
      </c>
      <c r="K560" s="8">
        <f t="shared" si="17"/>
        <v>1.103008924</v>
      </c>
    </row>
    <row r="561" spans="1:11" ht="12.75">
      <c r="A561" s="1" t="s">
        <v>365</v>
      </c>
      <c r="B561" s="1" t="s">
        <v>366</v>
      </c>
      <c r="C561" s="1" t="s">
        <v>1979</v>
      </c>
      <c r="D561">
        <v>443</v>
      </c>
      <c r="E561" s="6">
        <v>310.1</v>
      </c>
      <c r="F561" s="6">
        <v>17.448577887</v>
      </c>
      <c r="G561" s="6">
        <v>99.844638876</v>
      </c>
      <c r="H561" s="6">
        <v>270.82805</v>
      </c>
      <c r="I561" s="6">
        <v>698.22126676</v>
      </c>
      <c r="J561" s="7">
        <f t="shared" si="16"/>
        <v>0.000547376117879852</v>
      </c>
      <c r="K561" s="8">
        <f t="shared" si="17"/>
        <v>1.576120240993228</v>
      </c>
    </row>
    <row r="562" spans="1:11" ht="12.75">
      <c r="A562" s="1" t="s">
        <v>367</v>
      </c>
      <c r="B562" s="1" t="s">
        <v>368</v>
      </c>
      <c r="C562" s="1" t="s">
        <v>1979</v>
      </c>
      <c r="D562">
        <v>754</v>
      </c>
      <c r="E562" s="6">
        <v>527.8</v>
      </c>
      <c r="F562" s="6">
        <v>30.552821936</v>
      </c>
      <c r="G562" s="6">
        <v>168.04052065</v>
      </c>
      <c r="H562" s="6">
        <v>426.9525</v>
      </c>
      <c r="I562" s="6">
        <v>1153.3458426</v>
      </c>
      <c r="J562" s="7">
        <f t="shared" si="16"/>
        <v>0.0009041746505728486</v>
      </c>
      <c r="K562" s="8">
        <f t="shared" si="17"/>
        <v>1.52963639602122</v>
      </c>
    </row>
    <row r="563" spans="1:11" ht="12.75">
      <c r="A563" s="1" t="s">
        <v>369</v>
      </c>
      <c r="B563" s="1" t="s">
        <v>370</v>
      </c>
      <c r="C563" s="1" t="s">
        <v>1979</v>
      </c>
      <c r="D563">
        <v>602</v>
      </c>
      <c r="E563" s="6">
        <v>421.4</v>
      </c>
      <c r="F563" s="6">
        <v>18.30405381</v>
      </c>
      <c r="G563" s="6">
        <v>137.28040568</v>
      </c>
      <c r="H563" s="6">
        <v>297.1171</v>
      </c>
      <c r="I563" s="6">
        <v>874.10155949</v>
      </c>
      <c r="J563" s="7">
        <f t="shared" si="16"/>
        <v>0.0006852588728593149</v>
      </c>
      <c r="K563" s="8">
        <f t="shared" si="17"/>
        <v>1.4519959459966778</v>
      </c>
    </row>
    <row r="564" spans="1:11" ht="12.75">
      <c r="A564" s="1" t="s">
        <v>371</v>
      </c>
      <c r="B564" s="1" t="s">
        <v>372</v>
      </c>
      <c r="C564" s="1" t="s">
        <v>1979</v>
      </c>
      <c r="D564">
        <v>399</v>
      </c>
      <c r="E564" s="6">
        <v>279.3</v>
      </c>
      <c r="F564" s="6">
        <v>48.251162967</v>
      </c>
      <c r="G564" s="6">
        <v>61.241860428</v>
      </c>
      <c r="H564" s="6">
        <v>297.83355</v>
      </c>
      <c r="I564" s="6">
        <v>686.6265734</v>
      </c>
      <c r="J564" s="7">
        <f t="shared" si="16"/>
        <v>0.0005382863657603628</v>
      </c>
      <c r="K564" s="8">
        <f t="shared" si="17"/>
        <v>1.7208686050125312</v>
      </c>
    </row>
    <row r="565" spans="1:11" ht="12.75">
      <c r="A565" s="1" t="s">
        <v>373</v>
      </c>
      <c r="B565" s="1" t="s">
        <v>374</v>
      </c>
      <c r="C565" s="1" t="s">
        <v>1979</v>
      </c>
      <c r="D565">
        <v>1362</v>
      </c>
      <c r="E565" s="6">
        <v>953.4</v>
      </c>
      <c r="F565" s="6">
        <v>204.45257669</v>
      </c>
      <c r="G565" s="6">
        <v>154.6109031</v>
      </c>
      <c r="H565" s="6">
        <v>696.5268</v>
      </c>
      <c r="I565" s="6">
        <v>2008.9902798</v>
      </c>
      <c r="J565" s="7">
        <f t="shared" si="16"/>
        <v>0.0015749639155480963</v>
      </c>
      <c r="K565" s="8">
        <f t="shared" si="17"/>
        <v>1.4750295740088106</v>
      </c>
    </row>
    <row r="566" spans="1:11" ht="12.75">
      <c r="A566" s="1" t="s">
        <v>375</v>
      </c>
      <c r="B566" s="1" t="s">
        <v>376</v>
      </c>
      <c r="C566" s="1" t="s">
        <v>1979</v>
      </c>
      <c r="D566">
        <v>302</v>
      </c>
      <c r="E566" s="6">
        <v>211.4</v>
      </c>
      <c r="F566" s="6">
        <v>12.042944902</v>
      </c>
      <c r="G566" s="6">
        <v>65.773006122</v>
      </c>
      <c r="H566" s="6">
        <v>226.3641</v>
      </c>
      <c r="I566" s="6">
        <v>515.58005102</v>
      </c>
      <c r="J566" s="7">
        <f t="shared" si="16"/>
        <v>0.00040419308350948574</v>
      </c>
      <c r="K566" s="8">
        <f t="shared" si="17"/>
        <v>1.707218711986755</v>
      </c>
    </row>
    <row r="567" spans="1:11" ht="12.75">
      <c r="A567" s="1" t="s">
        <v>377</v>
      </c>
      <c r="B567" s="1" t="s">
        <v>378</v>
      </c>
      <c r="C567" s="1" t="s">
        <v>1979</v>
      </c>
      <c r="D567">
        <v>401</v>
      </c>
      <c r="E567" s="6">
        <v>280.7</v>
      </c>
      <c r="F567" s="6">
        <v>7.80535272</v>
      </c>
      <c r="G567" s="6">
        <v>69.272506192</v>
      </c>
      <c r="H567" s="6">
        <v>287.57715</v>
      </c>
      <c r="I567" s="6">
        <v>645.35500891</v>
      </c>
      <c r="J567" s="7">
        <f t="shared" si="16"/>
        <v>0.0005059311943772354</v>
      </c>
      <c r="K567" s="8">
        <f t="shared" si="17"/>
        <v>1.6093641119950126</v>
      </c>
    </row>
    <row r="568" spans="1:11" ht="12.75">
      <c r="A568" s="1" t="s">
        <v>379</v>
      </c>
      <c r="B568" s="1" t="s">
        <v>380</v>
      </c>
      <c r="C568" s="1" t="s">
        <v>1979</v>
      </c>
      <c r="D568">
        <v>516</v>
      </c>
      <c r="E568" s="6">
        <v>361.2</v>
      </c>
      <c r="F568" s="6">
        <v>61.472924184</v>
      </c>
      <c r="G568" s="6">
        <v>81.96389874</v>
      </c>
      <c r="H568" s="6">
        <v>336.045</v>
      </c>
      <c r="I568" s="6">
        <v>840.68182292</v>
      </c>
      <c r="J568" s="7">
        <f t="shared" si="16"/>
        <v>0.0006590592044517041</v>
      </c>
      <c r="K568" s="8">
        <f t="shared" si="17"/>
        <v>1.629228338992248</v>
      </c>
    </row>
    <row r="569" spans="1:11" ht="12.75">
      <c r="A569" s="1" t="s">
        <v>381</v>
      </c>
      <c r="B569" s="1" t="s">
        <v>382</v>
      </c>
      <c r="C569" s="1" t="s">
        <v>1979</v>
      </c>
      <c r="D569">
        <v>401</v>
      </c>
      <c r="E569" s="6">
        <v>280.7</v>
      </c>
      <c r="F569" s="6">
        <v>64.311320558</v>
      </c>
      <c r="G569" s="6">
        <v>82.280660279</v>
      </c>
      <c r="H569" s="6">
        <v>309.87275</v>
      </c>
      <c r="I569" s="6">
        <v>737.16473084</v>
      </c>
      <c r="J569" s="7">
        <f t="shared" si="16"/>
        <v>0.0005779061564216757</v>
      </c>
      <c r="K569" s="8">
        <f t="shared" si="17"/>
        <v>1.8383160370074811</v>
      </c>
    </row>
    <row r="570" spans="1:11" ht="12.75">
      <c r="A570" s="1" t="s">
        <v>383</v>
      </c>
      <c r="B570" s="1" t="s">
        <v>384</v>
      </c>
      <c r="C570" s="1" t="s">
        <v>2210</v>
      </c>
      <c r="D570">
        <v>454</v>
      </c>
      <c r="E570" s="6">
        <v>317.8</v>
      </c>
      <c r="F570" s="6">
        <v>36.697459686</v>
      </c>
      <c r="G570" s="6">
        <v>87.025404048</v>
      </c>
      <c r="H570" s="6">
        <v>355.8452</v>
      </c>
      <c r="I570" s="6">
        <v>797.36806373</v>
      </c>
      <c r="J570" s="7">
        <f t="shared" si="16"/>
        <v>0.0006251030382836025</v>
      </c>
      <c r="K570" s="8">
        <f t="shared" si="17"/>
        <v>1.7563173209911895</v>
      </c>
    </row>
    <row r="571" spans="1:11" ht="12.75">
      <c r="A571" s="1" t="s">
        <v>385</v>
      </c>
      <c r="B571" s="1" t="s">
        <v>386</v>
      </c>
      <c r="C571" s="1" t="s">
        <v>1979</v>
      </c>
      <c r="D571">
        <v>215</v>
      </c>
      <c r="E571" s="6">
        <v>150.5</v>
      </c>
      <c r="F571" s="6">
        <v>12.93233084</v>
      </c>
      <c r="G571" s="6">
        <v>35.56390981</v>
      </c>
      <c r="H571" s="6">
        <v>154.628</v>
      </c>
      <c r="I571" s="6">
        <v>353.62424065</v>
      </c>
      <c r="J571" s="7">
        <f t="shared" si="16"/>
        <v>0.0002772265372743822</v>
      </c>
      <c r="K571" s="8">
        <f t="shared" si="17"/>
        <v>1.64476391</v>
      </c>
    </row>
    <row r="572" spans="1:11" ht="12.75">
      <c r="A572" s="1" t="s">
        <v>387</v>
      </c>
      <c r="B572" s="1" t="s">
        <v>388</v>
      </c>
      <c r="C572" s="1" t="s">
        <v>1979</v>
      </c>
      <c r="D572">
        <v>223</v>
      </c>
      <c r="E572" s="6">
        <v>156.1</v>
      </c>
      <c r="F572" s="6">
        <v>46.07438011</v>
      </c>
      <c r="G572" s="6">
        <v>40.545454586</v>
      </c>
      <c r="H572" s="6">
        <v>130.0982</v>
      </c>
      <c r="I572" s="6">
        <v>372.8180347</v>
      </c>
      <c r="J572" s="7">
        <f t="shared" si="16"/>
        <v>0.0002922736648464585</v>
      </c>
      <c r="K572" s="8">
        <f t="shared" si="17"/>
        <v>1.6718297520179373</v>
      </c>
    </row>
    <row r="573" spans="1:11" ht="12.75">
      <c r="A573" s="1" t="s">
        <v>389</v>
      </c>
      <c r="B573" s="1" t="s">
        <v>390</v>
      </c>
      <c r="C573" s="1" t="s">
        <v>1979</v>
      </c>
      <c r="D573">
        <v>307</v>
      </c>
      <c r="E573" s="6">
        <v>214.9</v>
      </c>
      <c r="F573" s="6">
        <v>21.928571297</v>
      </c>
      <c r="G573" s="6">
        <v>19.935064955</v>
      </c>
      <c r="H573" s="6">
        <v>0</v>
      </c>
      <c r="I573" s="6">
        <v>256.76363625</v>
      </c>
      <c r="J573" s="7">
        <f t="shared" si="16"/>
        <v>0.0002012918957273031</v>
      </c>
      <c r="K573" s="8">
        <f t="shared" si="17"/>
        <v>0.8363636359934853</v>
      </c>
    </row>
    <row r="574" spans="1:11" ht="12.75">
      <c r="A574" s="1" t="s">
        <v>391</v>
      </c>
      <c r="B574" s="1" t="s">
        <v>1581</v>
      </c>
      <c r="C574" s="1" t="s">
        <v>1979</v>
      </c>
      <c r="D574">
        <v>423</v>
      </c>
      <c r="E574" s="6">
        <v>296.1</v>
      </c>
      <c r="F574" s="6">
        <v>25.267698999</v>
      </c>
      <c r="G574" s="6">
        <v>67.380530805</v>
      </c>
      <c r="H574" s="6">
        <v>0</v>
      </c>
      <c r="I574" s="6">
        <v>388.7482298</v>
      </c>
      <c r="J574" s="7">
        <f t="shared" si="16"/>
        <v>0.0003047622680529602</v>
      </c>
      <c r="K574" s="8">
        <f t="shared" si="17"/>
        <v>0.9190265479905437</v>
      </c>
    </row>
    <row r="575" spans="1:11" ht="12.75">
      <c r="A575" s="1" t="s">
        <v>1582</v>
      </c>
      <c r="B575" s="1" t="s">
        <v>1583</v>
      </c>
      <c r="C575" s="1" t="s">
        <v>2210</v>
      </c>
      <c r="D575">
        <v>470</v>
      </c>
      <c r="E575" s="6">
        <v>329</v>
      </c>
      <c r="F575" s="6">
        <v>32.52232163</v>
      </c>
      <c r="G575" s="6">
        <v>56.65178558</v>
      </c>
      <c r="H575" s="6">
        <v>0</v>
      </c>
      <c r="I575" s="6">
        <v>418.17410721</v>
      </c>
      <c r="J575" s="7">
        <f t="shared" si="16"/>
        <v>0.0003278309187926271</v>
      </c>
      <c r="K575" s="8">
        <f t="shared" si="17"/>
        <v>0.8897321429999999</v>
      </c>
    </row>
    <row r="576" spans="1:11" ht="12.75">
      <c r="A576" s="1" t="s">
        <v>1584</v>
      </c>
      <c r="B576" s="1" t="s">
        <v>1585</v>
      </c>
      <c r="C576" s="1" t="s">
        <v>1979</v>
      </c>
      <c r="D576">
        <v>606</v>
      </c>
      <c r="E576" s="6">
        <v>424.2</v>
      </c>
      <c r="F576" s="6">
        <v>24.317817066</v>
      </c>
      <c r="G576" s="6">
        <v>90.462279534</v>
      </c>
      <c r="H576" s="6">
        <v>234.3099</v>
      </c>
      <c r="I576" s="6">
        <v>773.2899966</v>
      </c>
      <c r="J576" s="7">
        <f t="shared" si="16"/>
        <v>0.0006062268459659025</v>
      </c>
      <c r="K576" s="8">
        <f t="shared" si="17"/>
        <v>1.2760561</v>
      </c>
    </row>
    <row r="577" spans="1:11" ht="12.75">
      <c r="A577" s="1" t="s">
        <v>1586</v>
      </c>
      <c r="B577" s="1" t="s">
        <v>1587</v>
      </c>
      <c r="C577" s="1" t="s">
        <v>1979</v>
      </c>
      <c r="D577">
        <v>487</v>
      </c>
      <c r="E577" s="6">
        <v>340.9</v>
      </c>
      <c r="F577" s="6">
        <v>49.100822915</v>
      </c>
      <c r="G577" s="6">
        <v>77.158436218</v>
      </c>
      <c r="H577" s="6">
        <v>380.3957</v>
      </c>
      <c r="I577" s="6">
        <v>847.55495913</v>
      </c>
      <c r="J577" s="7">
        <f t="shared" si="16"/>
        <v>0.0006644474542736369</v>
      </c>
      <c r="K577" s="8">
        <f t="shared" si="17"/>
        <v>1.74035925899384</v>
      </c>
    </row>
    <row r="578" spans="1:11" ht="12.75">
      <c r="A578" s="1" t="s">
        <v>1588</v>
      </c>
      <c r="B578" s="1" t="s">
        <v>1589</v>
      </c>
      <c r="C578" s="1" t="s">
        <v>1979</v>
      </c>
      <c r="D578">
        <v>558</v>
      </c>
      <c r="E578" s="6">
        <v>390.6</v>
      </c>
      <c r="F578" s="6">
        <v>61.88539734</v>
      </c>
      <c r="G578" s="6">
        <v>96.953789538</v>
      </c>
      <c r="H578" s="6">
        <v>0</v>
      </c>
      <c r="I578" s="6">
        <v>549.43918688</v>
      </c>
      <c r="J578" s="7">
        <f t="shared" si="16"/>
        <v>0.0004307372224868278</v>
      </c>
      <c r="K578" s="8">
        <f t="shared" si="17"/>
        <v>0.9846580410035841</v>
      </c>
    </row>
    <row r="579" spans="1:11" ht="12.75">
      <c r="A579" s="1" t="s">
        <v>1590</v>
      </c>
      <c r="B579" s="1" t="s">
        <v>1591</v>
      </c>
      <c r="C579" s="1" t="s">
        <v>1979</v>
      </c>
      <c r="D579">
        <v>504</v>
      </c>
      <c r="E579" s="6">
        <v>352.8</v>
      </c>
      <c r="F579" s="6">
        <v>15.555555792</v>
      </c>
      <c r="G579" s="6">
        <v>60.148148256</v>
      </c>
      <c r="H579" s="6">
        <v>0</v>
      </c>
      <c r="I579" s="6">
        <v>428.50370405</v>
      </c>
      <c r="J579" s="7">
        <f aca="true" t="shared" si="18" ref="J579:J642">I579/I$1465</f>
        <v>0.0003359288884287864</v>
      </c>
      <c r="K579" s="8">
        <f aca="true" t="shared" si="19" ref="K579:K642">I579/D579</f>
        <v>0.8502057620039682</v>
      </c>
    </row>
    <row r="580" spans="1:11" ht="12.75">
      <c r="A580" s="1" t="s">
        <v>1592</v>
      </c>
      <c r="B580" s="1" t="s">
        <v>1593</v>
      </c>
      <c r="C580" s="1" t="s">
        <v>1979</v>
      </c>
      <c r="D580">
        <v>447</v>
      </c>
      <c r="E580" s="6">
        <v>312.9</v>
      </c>
      <c r="F580" s="6">
        <v>31.586723964</v>
      </c>
      <c r="G580" s="6">
        <v>71.788008684</v>
      </c>
      <c r="H580" s="6">
        <v>0</v>
      </c>
      <c r="I580" s="6">
        <v>416.27473265</v>
      </c>
      <c r="J580" s="7">
        <f t="shared" si="18"/>
        <v>0.00032634188899283736</v>
      </c>
      <c r="K580" s="8">
        <f t="shared" si="19"/>
        <v>0.9312633840044742</v>
      </c>
    </row>
    <row r="581" spans="1:11" ht="12.75">
      <c r="A581" s="1" t="s">
        <v>1594</v>
      </c>
      <c r="B581" s="1" t="s">
        <v>1595</v>
      </c>
      <c r="C581" s="1" t="s">
        <v>1979</v>
      </c>
      <c r="D581">
        <v>482</v>
      </c>
      <c r="E581" s="6">
        <v>337.4</v>
      </c>
      <c r="F581" s="6">
        <v>38.887473692</v>
      </c>
      <c r="G581" s="6">
        <v>97.218683748</v>
      </c>
      <c r="H581" s="6">
        <v>0</v>
      </c>
      <c r="I581" s="6">
        <v>473.50615744</v>
      </c>
      <c r="J581" s="7">
        <f t="shared" si="18"/>
        <v>0.000371208919852055</v>
      </c>
      <c r="K581" s="8">
        <f t="shared" si="19"/>
        <v>0.98237792</v>
      </c>
    </row>
    <row r="582" spans="1:11" ht="12.75">
      <c r="A582" s="1" t="s">
        <v>1596</v>
      </c>
      <c r="B582" s="1" t="s">
        <v>1597</v>
      </c>
      <c r="C582" s="1" t="s">
        <v>1998</v>
      </c>
      <c r="D582">
        <v>1204</v>
      </c>
      <c r="E582" s="6">
        <v>842.8</v>
      </c>
      <c r="F582" s="6">
        <v>216.87491025</v>
      </c>
      <c r="G582" s="6">
        <v>323.59113601</v>
      </c>
      <c r="H582" s="6">
        <v>0</v>
      </c>
      <c r="I582" s="6">
        <v>1383.2660463</v>
      </c>
      <c r="J582" s="7">
        <f t="shared" si="18"/>
        <v>0.0010844224237572054</v>
      </c>
      <c r="K582" s="8">
        <f t="shared" si="19"/>
        <v>1.1488920650332226</v>
      </c>
    </row>
    <row r="583" spans="1:11" ht="12.75">
      <c r="A583" s="1" t="s">
        <v>1598</v>
      </c>
      <c r="B583" s="1" t="s">
        <v>1599</v>
      </c>
      <c r="C583" s="1" t="s">
        <v>1979</v>
      </c>
      <c r="D583">
        <v>426</v>
      </c>
      <c r="E583" s="6">
        <v>298.2</v>
      </c>
      <c r="F583" s="6">
        <v>20.882353008</v>
      </c>
      <c r="G583" s="6">
        <v>90.838235244</v>
      </c>
      <c r="H583" s="6">
        <v>0</v>
      </c>
      <c r="I583" s="6">
        <v>409.92058825</v>
      </c>
      <c r="J583" s="7">
        <f t="shared" si="18"/>
        <v>0.0003213605069300141</v>
      </c>
      <c r="K583" s="8">
        <f t="shared" si="19"/>
        <v>0.9622549019953052</v>
      </c>
    </row>
    <row r="584" spans="1:11" ht="12.75">
      <c r="A584" s="1" t="s">
        <v>1600</v>
      </c>
      <c r="B584" s="1" t="s">
        <v>1601</v>
      </c>
      <c r="C584" s="1" t="s">
        <v>1998</v>
      </c>
      <c r="D584">
        <v>1999</v>
      </c>
      <c r="E584" s="6">
        <v>1399.3</v>
      </c>
      <c r="F584" s="6">
        <v>180.19943921</v>
      </c>
      <c r="G584" s="6">
        <v>510.72069191</v>
      </c>
      <c r="H584" s="6">
        <v>0</v>
      </c>
      <c r="I584" s="6">
        <v>2090.2201311</v>
      </c>
      <c r="J584" s="7">
        <f t="shared" si="18"/>
        <v>0.0016386447038272578</v>
      </c>
      <c r="K584" s="8">
        <f t="shared" si="19"/>
        <v>1.0456328819909955</v>
      </c>
    </row>
    <row r="585" spans="1:11" ht="12.75">
      <c r="A585" s="1" t="s">
        <v>1602</v>
      </c>
      <c r="B585" s="1" t="s">
        <v>1603</v>
      </c>
      <c r="C585" s="1" t="s">
        <v>1979</v>
      </c>
      <c r="D585">
        <v>368</v>
      </c>
      <c r="E585" s="6">
        <v>257.6</v>
      </c>
      <c r="F585" s="6">
        <v>291.07344634</v>
      </c>
      <c r="G585" s="6">
        <v>3.118643968</v>
      </c>
      <c r="H585" s="6">
        <v>0</v>
      </c>
      <c r="I585" s="6">
        <v>551.7920903</v>
      </c>
      <c r="J585" s="7">
        <f t="shared" si="18"/>
        <v>0.0004325817998451805</v>
      </c>
      <c r="K585" s="8">
        <f t="shared" si="19"/>
        <v>1.4994350279891306</v>
      </c>
    </row>
    <row r="586" spans="1:11" ht="12.75">
      <c r="A586" s="1" t="s">
        <v>1604</v>
      </c>
      <c r="B586" s="1" t="s">
        <v>1605</v>
      </c>
      <c r="C586" s="1" t="s">
        <v>2210</v>
      </c>
      <c r="D586">
        <v>363</v>
      </c>
      <c r="E586" s="6">
        <v>254.1</v>
      </c>
      <c r="F586" s="6">
        <v>36.099447582</v>
      </c>
      <c r="G586" s="6">
        <v>79.218231972</v>
      </c>
      <c r="H586" s="6">
        <v>0</v>
      </c>
      <c r="I586" s="6">
        <v>369.41767955</v>
      </c>
      <c r="J586" s="7">
        <f t="shared" si="18"/>
        <v>0.0002896079293697138</v>
      </c>
      <c r="K586" s="8">
        <f t="shared" si="19"/>
        <v>1.0176795579889808</v>
      </c>
    </row>
    <row r="587" spans="1:11" ht="12.75">
      <c r="A587" s="1" t="s">
        <v>1606</v>
      </c>
      <c r="B587" s="1" t="s">
        <v>1607</v>
      </c>
      <c r="C587" s="1" t="s">
        <v>1998</v>
      </c>
      <c r="D587">
        <v>387</v>
      </c>
      <c r="E587" s="6">
        <v>270.9</v>
      </c>
      <c r="F587" s="6">
        <v>61.755319116</v>
      </c>
      <c r="G587" s="6">
        <v>69.989361768</v>
      </c>
      <c r="H587" s="6">
        <v>0</v>
      </c>
      <c r="I587" s="6">
        <v>402.64468088</v>
      </c>
      <c r="J587" s="7">
        <f t="shared" si="18"/>
        <v>0.00031565650145231656</v>
      </c>
      <c r="K587" s="8">
        <f t="shared" si="19"/>
        <v>1.040425531989664</v>
      </c>
    </row>
    <row r="588" spans="1:11" ht="12.75">
      <c r="A588" s="1" t="s">
        <v>1608</v>
      </c>
      <c r="B588" s="1" t="s">
        <v>1609</v>
      </c>
      <c r="C588" s="1" t="s">
        <v>1979</v>
      </c>
      <c r="D588">
        <v>501</v>
      </c>
      <c r="E588" s="6">
        <v>350.7</v>
      </c>
      <c r="F588" s="6">
        <v>14.822485299</v>
      </c>
      <c r="G588" s="6">
        <v>52.372780989</v>
      </c>
      <c r="H588" s="6">
        <v>0</v>
      </c>
      <c r="I588" s="6">
        <v>417.89526629</v>
      </c>
      <c r="J588" s="7">
        <f t="shared" si="18"/>
        <v>0.00032761231923463327</v>
      </c>
      <c r="K588" s="8">
        <f t="shared" si="19"/>
        <v>0.834122288003992</v>
      </c>
    </row>
    <row r="589" spans="1:11" ht="12.75">
      <c r="A589" s="1" t="s">
        <v>1610</v>
      </c>
      <c r="B589" s="1" t="s">
        <v>1611</v>
      </c>
      <c r="C589" s="1" t="s">
        <v>1979</v>
      </c>
      <c r="D589">
        <v>464</v>
      </c>
      <c r="E589" s="6">
        <v>324.8</v>
      </c>
      <c r="F589" s="6">
        <v>51.227176208</v>
      </c>
      <c r="G589" s="6">
        <v>89.64755848</v>
      </c>
      <c r="H589" s="6">
        <v>0</v>
      </c>
      <c r="I589" s="6">
        <v>465.67473469</v>
      </c>
      <c r="J589" s="7">
        <f t="shared" si="18"/>
        <v>0.00036506941367192537</v>
      </c>
      <c r="K589" s="8">
        <f t="shared" si="19"/>
        <v>1.0036093420043104</v>
      </c>
    </row>
    <row r="590" spans="1:11" ht="12.75">
      <c r="A590" s="1" t="s">
        <v>1612</v>
      </c>
      <c r="B590" s="1" t="s">
        <v>1613</v>
      </c>
      <c r="C590" s="1" t="s">
        <v>1979</v>
      </c>
      <c r="D590">
        <v>382</v>
      </c>
      <c r="E590" s="6">
        <v>267.4</v>
      </c>
      <c r="F590" s="6">
        <v>80.570719548</v>
      </c>
      <c r="G590" s="6">
        <v>78.67493797</v>
      </c>
      <c r="H590" s="6">
        <v>0</v>
      </c>
      <c r="I590" s="6">
        <v>426.64565752</v>
      </c>
      <c r="J590" s="7">
        <f t="shared" si="18"/>
        <v>0.00033447225806696574</v>
      </c>
      <c r="K590" s="8">
        <f t="shared" si="19"/>
        <v>1.1168734490052357</v>
      </c>
    </row>
    <row r="591" spans="1:11" ht="12.75">
      <c r="A591" s="1" t="s">
        <v>1614</v>
      </c>
      <c r="B591" s="1" t="s">
        <v>1615</v>
      </c>
      <c r="C591" s="1" t="s">
        <v>1998</v>
      </c>
      <c r="D591">
        <v>715</v>
      </c>
      <c r="E591" s="6">
        <v>500.5</v>
      </c>
      <c r="F591" s="6">
        <v>122.02666691</v>
      </c>
      <c r="G591" s="6">
        <v>118.2133331</v>
      </c>
      <c r="H591" s="6">
        <v>490.09675</v>
      </c>
      <c r="I591" s="6">
        <v>1230.83675</v>
      </c>
      <c r="J591" s="7">
        <f t="shared" si="18"/>
        <v>0.0009649242640305249</v>
      </c>
      <c r="K591" s="8">
        <f t="shared" si="19"/>
        <v>1.72145</v>
      </c>
    </row>
    <row r="592" spans="1:11" ht="12.75">
      <c r="A592" s="1" t="s">
        <v>1616</v>
      </c>
      <c r="B592" s="1" t="s">
        <v>1617</v>
      </c>
      <c r="C592" s="1" t="s">
        <v>2465</v>
      </c>
      <c r="D592">
        <v>350</v>
      </c>
      <c r="E592" s="6">
        <v>245</v>
      </c>
      <c r="F592" s="6">
        <v>45.02923985</v>
      </c>
      <c r="G592" s="6">
        <v>84.9415203</v>
      </c>
      <c r="H592" s="6">
        <v>236.075</v>
      </c>
      <c r="I592" s="6">
        <v>611.04576015</v>
      </c>
      <c r="J592" s="7">
        <f t="shared" si="18"/>
        <v>0.0004790341858103533</v>
      </c>
      <c r="K592" s="8">
        <f t="shared" si="19"/>
        <v>1.745845029</v>
      </c>
    </row>
    <row r="593" spans="1:11" ht="12.75">
      <c r="A593" s="1" t="s">
        <v>1618</v>
      </c>
      <c r="B593" s="1" t="s">
        <v>1619</v>
      </c>
      <c r="C593" s="1" t="s">
        <v>2210</v>
      </c>
      <c r="D593">
        <v>1129</v>
      </c>
      <c r="E593" s="6">
        <v>790.3</v>
      </c>
      <c r="F593" s="6">
        <v>282.25</v>
      </c>
      <c r="G593" s="6">
        <v>116.75809331</v>
      </c>
      <c r="H593" s="6">
        <v>657.9812</v>
      </c>
      <c r="I593" s="6">
        <v>1847.2892933</v>
      </c>
      <c r="J593" s="7">
        <f t="shared" si="18"/>
        <v>0.0014481971405135336</v>
      </c>
      <c r="K593" s="8">
        <f t="shared" si="19"/>
        <v>1.6362172659875998</v>
      </c>
    </row>
    <row r="594" spans="1:11" ht="12.75">
      <c r="A594" s="1" t="s">
        <v>1620</v>
      </c>
      <c r="B594" s="1" t="s">
        <v>1621</v>
      </c>
      <c r="C594" s="1" t="s">
        <v>1998</v>
      </c>
      <c r="D594">
        <v>529</v>
      </c>
      <c r="E594" s="6">
        <v>370.3</v>
      </c>
      <c r="F594" s="6">
        <v>106.16928432</v>
      </c>
      <c r="G594" s="6">
        <v>116.32460735</v>
      </c>
      <c r="H594" s="6">
        <v>391.0897</v>
      </c>
      <c r="I594" s="6">
        <v>983.88359167</v>
      </c>
      <c r="J594" s="7">
        <f t="shared" si="18"/>
        <v>0.0007713233705313756</v>
      </c>
      <c r="K594" s="8">
        <f t="shared" si="19"/>
        <v>1.8598933679962193</v>
      </c>
    </row>
    <row r="595" spans="1:11" ht="12.75">
      <c r="A595" s="1" t="s">
        <v>1622</v>
      </c>
      <c r="B595" s="1" t="s">
        <v>1623</v>
      </c>
      <c r="C595" s="1" t="s">
        <v>1979</v>
      </c>
      <c r="D595">
        <v>507</v>
      </c>
      <c r="E595" s="6">
        <v>354.9</v>
      </c>
      <c r="F595" s="6">
        <v>91.02713997</v>
      </c>
      <c r="G595" s="6">
        <v>83.617954017</v>
      </c>
      <c r="H595" s="6">
        <v>263.9949</v>
      </c>
      <c r="I595" s="6">
        <v>793.53999399</v>
      </c>
      <c r="J595" s="7">
        <f t="shared" si="18"/>
        <v>0.0006221019925506675</v>
      </c>
      <c r="K595" s="8">
        <f t="shared" si="19"/>
        <v>1.5651676410059172</v>
      </c>
    </row>
    <row r="596" spans="1:11" ht="12.75">
      <c r="A596" s="1" t="s">
        <v>1624</v>
      </c>
      <c r="B596" s="1" t="s">
        <v>1625</v>
      </c>
      <c r="C596" s="1" t="s">
        <v>1979</v>
      </c>
      <c r="D596">
        <v>395</v>
      </c>
      <c r="E596" s="6">
        <v>276.5</v>
      </c>
      <c r="F596" s="6">
        <v>19.84924612</v>
      </c>
      <c r="G596" s="6">
        <v>74.434673345</v>
      </c>
      <c r="H596" s="6">
        <v>252.6025</v>
      </c>
      <c r="I596" s="6">
        <v>623.38641947</v>
      </c>
      <c r="J596" s="7">
        <f t="shared" si="18"/>
        <v>0.0004887087438798962</v>
      </c>
      <c r="K596" s="8">
        <f t="shared" si="19"/>
        <v>1.578193467012658</v>
      </c>
    </row>
    <row r="597" spans="1:11" ht="12.75">
      <c r="A597" s="1" t="s">
        <v>1626</v>
      </c>
      <c r="B597" s="1" t="s">
        <v>1627</v>
      </c>
      <c r="C597" s="1" t="s">
        <v>1979</v>
      </c>
      <c r="D597">
        <v>637</v>
      </c>
      <c r="E597" s="6">
        <v>445.9</v>
      </c>
      <c r="F597" s="6">
        <v>159.77906991</v>
      </c>
      <c r="G597" s="6">
        <v>100.52325583</v>
      </c>
      <c r="H597" s="6">
        <v>372.7724</v>
      </c>
      <c r="I597" s="6">
        <v>1078.9747257</v>
      </c>
      <c r="J597" s="7">
        <f t="shared" si="18"/>
        <v>0.0008458708217020738</v>
      </c>
      <c r="K597" s="8">
        <f t="shared" si="19"/>
        <v>1.6938378739403452</v>
      </c>
    </row>
    <row r="598" spans="1:11" ht="12.75">
      <c r="A598" s="1" t="s">
        <v>1628</v>
      </c>
      <c r="B598" s="1" t="s">
        <v>1629</v>
      </c>
      <c r="C598" s="1" t="s">
        <v>1979</v>
      </c>
      <c r="D598">
        <v>729</v>
      </c>
      <c r="E598" s="6">
        <v>510.3</v>
      </c>
      <c r="F598" s="6">
        <v>101.90322563</v>
      </c>
      <c r="G598" s="6">
        <v>133.25806457</v>
      </c>
      <c r="H598" s="6">
        <v>438.23835</v>
      </c>
      <c r="I598" s="6">
        <v>1183.6996402</v>
      </c>
      <c r="J598" s="7">
        <f t="shared" si="18"/>
        <v>0.0009279707517290024</v>
      </c>
      <c r="K598" s="8">
        <f t="shared" si="19"/>
        <v>1.6237306449931412</v>
      </c>
    </row>
    <row r="599" spans="1:11" ht="12.75">
      <c r="A599" s="1" t="s">
        <v>1630</v>
      </c>
      <c r="B599" s="1" t="s">
        <v>1631</v>
      </c>
      <c r="C599" s="1" t="s">
        <v>1979</v>
      </c>
      <c r="D599">
        <v>516</v>
      </c>
      <c r="E599" s="6">
        <v>361.2</v>
      </c>
      <c r="F599" s="6">
        <v>144.02218106</v>
      </c>
      <c r="G599" s="6">
        <v>121.13123839</v>
      </c>
      <c r="H599" s="6">
        <v>355.395</v>
      </c>
      <c r="I599" s="6">
        <v>981.74841946</v>
      </c>
      <c r="J599" s="7">
        <f t="shared" si="18"/>
        <v>0.0007696494852876075</v>
      </c>
      <c r="K599" s="8">
        <f t="shared" si="19"/>
        <v>1.902613216007752</v>
      </c>
    </row>
    <row r="600" spans="1:11" ht="12.75">
      <c r="A600" s="1" t="s">
        <v>1632</v>
      </c>
      <c r="B600" s="1" t="s">
        <v>1633</v>
      </c>
      <c r="C600" s="1" t="s">
        <v>1998</v>
      </c>
      <c r="D600">
        <v>468</v>
      </c>
      <c r="E600" s="6">
        <v>327.6</v>
      </c>
      <c r="F600" s="6">
        <v>88.705882512</v>
      </c>
      <c r="G600" s="6">
        <v>100.9411767</v>
      </c>
      <c r="H600" s="6">
        <v>318.0294</v>
      </c>
      <c r="I600" s="6">
        <v>835.27645921</v>
      </c>
      <c r="J600" s="7">
        <f t="shared" si="18"/>
        <v>0.0006548216265603314</v>
      </c>
      <c r="K600" s="8">
        <f t="shared" si="19"/>
        <v>1.7847787589957265</v>
      </c>
    </row>
    <row r="601" spans="1:11" ht="12.75">
      <c r="A601" s="1" t="s">
        <v>1634</v>
      </c>
      <c r="B601" s="1" t="s">
        <v>1635</v>
      </c>
      <c r="C601" s="1" t="s">
        <v>1998</v>
      </c>
      <c r="D601">
        <v>943</v>
      </c>
      <c r="E601" s="6">
        <v>660.1</v>
      </c>
      <c r="F601" s="6">
        <v>197.90232063</v>
      </c>
      <c r="G601" s="6">
        <v>190.60638338</v>
      </c>
      <c r="H601" s="6">
        <v>685.4667</v>
      </c>
      <c r="I601" s="6">
        <v>1734.075404</v>
      </c>
      <c r="J601" s="7">
        <f t="shared" si="18"/>
        <v>0.0013594422111446827</v>
      </c>
      <c r="K601" s="8">
        <f t="shared" si="19"/>
        <v>1.8388922629904558</v>
      </c>
    </row>
    <row r="602" spans="1:11" ht="12.75">
      <c r="A602" s="1" t="s">
        <v>1636</v>
      </c>
      <c r="B602" s="1" t="s">
        <v>1637</v>
      </c>
      <c r="C602" s="1" t="s">
        <v>1979</v>
      </c>
      <c r="D602">
        <v>576</v>
      </c>
      <c r="E602" s="6">
        <v>403.2</v>
      </c>
      <c r="F602" s="6">
        <v>91.840554432</v>
      </c>
      <c r="G602" s="6">
        <v>108.8110921</v>
      </c>
      <c r="H602" s="6">
        <v>377.2512</v>
      </c>
      <c r="I602" s="6">
        <v>981.10284653</v>
      </c>
      <c r="J602" s="7">
        <f t="shared" si="18"/>
        <v>0.0007691433832522576</v>
      </c>
      <c r="K602" s="8">
        <f t="shared" si="19"/>
        <v>1.7033035530034721</v>
      </c>
    </row>
    <row r="603" spans="1:11" ht="12.75">
      <c r="A603" s="1" t="s">
        <v>1638</v>
      </c>
      <c r="B603" s="1" t="s">
        <v>1639</v>
      </c>
      <c r="C603" s="1" t="s">
        <v>1979</v>
      </c>
      <c r="D603">
        <v>681</v>
      </c>
      <c r="E603" s="6">
        <v>476.7</v>
      </c>
      <c r="F603" s="6">
        <v>88.913946438</v>
      </c>
      <c r="G603" s="6">
        <v>102.04896139</v>
      </c>
      <c r="H603" s="6">
        <v>444.18225</v>
      </c>
      <c r="I603" s="6">
        <v>1111.8451578</v>
      </c>
      <c r="J603" s="7">
        <f t="shared" si="18"/>
        <v>0.0008716398584995677</v>
      </c>
      <c r="K603" s="8">
        <f t="shared" si="19"/>
        <v>1.632665429955947</v>
      </c>
    </row>
    <row r="604" spans="1:11" ht="12.75">
      <c r="A604" s="1" t="s">
        <v>1640</v>
      </c>
      <c r="B604" s="1" t="s">
        <v>1641</v>
      </c>
      <c r="C604" s="1" t="s">
        <v>1979</v>
      </c>
      <c r="D604">
        <v>905</v>
      </c>
      <c r="E604" s="6">
        <v>633.5</v>
      </c>
      <c r="F604" s="6">
        <v>226.52897621</v>
      </c>
      <c r="G604" s="6">
        <v>146.18372419</v>
      </c>
      <c r="H604" s="6">
        <v>444.03825</v>
      </c>
      <c r="I604" s="6">
        <v>1450.2509504</v>
      </c>
      <c r="J604" s="7">
        <f t="shared" si="18"/>
        <v>0.0011369357723307247</v>
      </c>
      <c r="K604" s="8">
        <f t="shared" si="19"/>
        <v>1.6024872380110498</v>
      </c>
    </row>
    <row r="605" spans="1:11" ht="12.75">
      <c r="A605" s="1" t="s">
        <v>1642</v>
      </c>
      <c r="B605" s="1" t="s">
        <v>1643</v>
      </c>
      <c r="C605" s="1" t="s">
        <v>1979</v>
      </c>
      <c r="D605">
        <v>250</v>
      </c>
      <c r="E605" s="6">
        <v>175</v>
      </c>
      <c r="F605" s="6">
        <v>24.8962655</v>
      </c>
      <c r="G605" s="6">
        <v>51.86722</v>
      </c>
      <c r="H605" s="6">
        <v>190.9125</v>
      </c>
      <c r="I605" s="6">
        <v>442.6759855</v>
      </c>
      <c r="J605" s="7">
        <f t="shared" si="18"/>
        <v>0.0003470393612415089</v>
      </c>
      <c r="K605" s="8">
        <f t="shared" si="19"/>
        <v>1.7707039420000001</v>
      </c>
    </row>
    <row r="606" spans="1:11" ht="12.75">
      <c r="A606" s="1" t="s">
        <v>1644</v>
      </c>
      <c r="B606" s="1" t="s">
        <v>1645</v>
      </c>
      <c r="C606" s="1" t="s">
        <v>1998</v>
      </c>
      <c r="D606">
        <v>781</v>
      </c>
      <c r="E606" s="6">
        <v>546.7</v>
      </c>
      <c r="F606" s="6">
        <v>195.25</v>
      </c>
      <c r="G606" s="6">
        <v>135.82608658</v>
      </c>
      <c r="H606" s="6">
        <v>549.70685</v>
      </c>
      <c r="I606" s="6">
        <v>1427.4829366</v>
      </c>
      <c r="J606" s="7">
        <f t="shared" si="18"/>
        <v>0.001119086606745279</v>
      </c>
      <c r="K606" s="8">
        <f t="shared" si="19"/>
        <v>1.8277630430217668</v>
      </c>
    </row>
    <row r="607" spans="1:11" ht="12.75">
      <c r="A607" s="1" t="s">
        <v>1646</v>
      </c>
      <c r="B607" s="1" t="s">
        <v>1647</v>
      </c>
      <c r="C607" s="1" t="s">
        <v>1979</v>
      </c>
      <c r="D607">
        <v>789</v>
      </c>
      <c r="E607" s="6">
        <v>552.3</v>
      </c>
      <c r="F607" s="6">
        <v>157.15195091</v>
      </c>
      <c r="G607" s="6">
        <v>134.47022548</v>
      </c>
      <c r="H607" s="6">
        <v>378.5622</v>
      </c>
      <c r="I607" s="6">
        <v>1222.4843764</v>
      </c>
      <c r="J607" s="7">
        <f t="shared" si="18"/>
        <v>0.0009583763542862895</v>
      </c>
      <c r="K607" s="8">
        <f t="shared" si="19"/>
        <v>1.5494098560202787</v>
      </c>
    </row>
    <row r="608" spans="1:11" ht="12.75">
      <c r="A608" s="1" t="s">
        <v>1648</v>
      </c>
      <c r="B608" s="1" t="s">
        <v>1649</v>
      </c>
      <c r="C608" s="1" t="s">
        <v>2465</v>
      </c>
      <c r="D608">
        <v>110</v>
      </c>
      <c r="E608" s="6">
        <v>77</v>
      </c>
      <c r="F608" s="6">
        <v>15.71428573</v>
      </c>
      <c r="G608" s="6">
        <v>29.54285719</v>
      </c>
      <c r="H608" s="6">
        <v>71.8905</v>
      </c>
      <c r="I608" s="6">
        <v>194.14764292</v>
      </c>
      <c r="J608" s="7">
        <f t="shared" si="18"/>
        <v>0.00015220358951570316</v>
      </c>
      <c r="K608" s="8">
        <f t="shared" si="19"/>
        <v>1.7649785720000002</v>
      </c>
    </row>
    <row r="609" spans="1:11" ht="12.75">
      <c r="A609" s="1" t="s">
        <v>1650</v>
      </c>
      <c r="B609" s="1" t="s">
        <v>1651</v>
      </c>
      <c r="C609" s="1" t="s">
        <v>1979</v>
      </c>
      <c r="D609">
        <v>681</v>
      </c>
      <c r="E609" s="6">
        <v>476.7</v>
      </c>
      <c r="F609" s="6">
        <v>204.59227499</v>
      </c>
      <c r="G609" s="6">
        <v>137.36909858</v>
      </c>
      <c r="H609" s="6">
        <v>443.90985</v>
      </c>
      <c r="I609" s="6">
        <v>1262.5712236</v>
      </c>
      <c r="J609" s="7">
        <f t="shared" si="18"/>
        <v>0.0009898027571230298</v>
      </c>
      <c r="K609" s="8">
        <f t="shared" si="19"/>
        <v>1.8539959230543317</v>
      </c>
    </row>
    <row r="610" spans="1:11" ht="12.75">
      <c r="A610" s="1" t="s">
        <v>1652</v>
      </c>
      <c r="B610" s="1" t="s">
        <v>1653</v>
      </c>
      <c r="C610" s="1" t="s">
        <v>1998</v>
      </c>
      <c r="D610">
        <v>382</v>
      </c>
      <c r="E610" s="6">
        <v>267.4</v>
      </c>
      <c r="F610" s="6">
        <v>57.170068048</v>
      </c>
      <c r="G610" s="6">
        <v>59.76870747</v>
      </c>
      <c r="H610" s="6">
        <v>273.1682</v>
      </c>
      <c r="I610" s="6">
        <v>657.50697552</v>
      </c>
      <c r="J610" s="7">
        <f t="shared" si="18"/>
        <v>0.0005154578252953304</v>
      </c>
      <c r="K610" s="8">
        <f t="shared" si="19"/>
        <v>1.7212224490052355</v>
      </c>
    </row>
    <row r="611" spans="1:11" ht="12.75">
      <c r="A611" s="1" t="s">
        <v>1654</v>
      </c>
      <c r="B611" s="1" t="s">
        <v>1655</v>
      </c>
      <c r="C611" s="1" t="s">
        <v>1979</v>
      </c>
      <c r="D611">
        <v>924</v>
      </c>
      <c r="E611" s="6">
        <v>646.8</v>
      </c>
      <c r="F611" s="6">
        <v>92.93410434</v>
      </c>
      <c r="G611" s="6">
        <v>153.82196491</v>
      </c>
      <c r="H611" s="6">
        <v>556.479</v>
      </c>
      <c r="I611" s="6">
        <v>1450.0350693</v>
      </c>
      <c r="J611" s="7">
        <f t="shared" si="18"/>
        <v>0.0011367665306245963</v>
      </c>
      <c r="K611" s="8">
        <f t="shared" si="19"/>
        <v>1.569302023051948</v>
      </c>
    </row>
    <row r="612" spans="1:11" ht="12.75">
      <c r="A612" s="1" t="s">
        <v>1656</v>
      </c>
      <c r="B612" s="1" t="s">
        <v>1657</v>
      </c>
      <c r="C612" s="1" t="s">
        <v>1998</v>
      </c>
      <c r="D612">
        <v>341</v>
      </c>
      <c r="E612" s="6">
        <v>238.7</v>
      </c>
      <c r="F612" s="6">
        <v>71.687500093</v>
      </c>
      <c r="G612" s="6">
        <v>90.093749845</v>
      </c>
      <c r="H612" s="6">
        <v>244.51405</v>
      </c>
      <c r="I612" s="6">
        <v>644.99529994</v>
      </c>
      <c r="J612" s="7">
        <f t="shared" si="18"/>
        <v>0.0005056491976679703</v>
      </c>
      <c r="K612" s="8">
        <f t="shared" si="19"/>
        <v>1.891481818005865</v>
      </c>
    </row>
    <row r="613" spans="1:11" ht="12.75">
      <c r="A613" s="1" t="s">
        <v>1658</v>
      </c>
      <c r="B613" s="1" t="s">
        <v>1659</v>
      </c>
      <c r="C613" s="1" t="s">
        <v>1979</v>
      </c>
      <c r="D613">
        <v>384</v>
      </c>
      <c r="E613" s="6">
        <v>268.8</v>
      </c>
      <c r="F613" s="6">
        <v>38.263345152</v>
      </c>
      <c r="G613" s="6">
        <v>83.359430784</v>
      </c>
      <c r="H613" s="6">
        <v>182.3424</v>
      </c>
      <c r="I613" s="6">
        <v>572.76517594</v>
      </c>
      <c r="J613" s="7">
        <f t="shared" si="18"/>
        <v>0.00044902381721720493</v>
      </c>
      <c r="K613" s="8">
        <f t="shared" si="19"/>
        <v>1.4915759790104166</v>
      </c>
    </row>
    <row r="614" spans="1:11" ht="12.75">
      <c r="A614" s="1" t="s">
        <v>1660</v>
      </c>
      <c r="B614" s="1" t="s">
        <v>1661</v>
      </c>
      <c r="C614" s="1" t="s">
        <v>1979</v>
      </c>
      <c r="D614">
        <v>261</v>
      </c>
      <c r="E614" s="6">
        <v>182.7</v>
      </c>
      <c r="F614" s="6">
        <v>20.840304249</v>
      </c>
      <c r="G614" s="6">
        <v>54.581748975</v>
      </c>
      <c r="H614" s="6">
        <v>162.66825</v>
      </c>
      <c r="I614" s="6">
        <v>420.79030322</v>
      </c>
      <c r="J614" s="7">
        <f t="shared" si="18"/>
        <v>0.0003298819064719508</v>
      </c>
      <c r="K614" s="8">
        <f t="shared" si="19"/>
        <v>1.6122233839846742</v>
      </c>
    </row>
    <row r="615" spans="1:11" ht="12.75">
      <c r="A615" s="1" t="s">
        <v>1662</v>
      </c>
      <c r="B615" s="1" t="s">
        <v>1663</v>
      </c>
      <c r="C615" s="1" t="s">
        <v>1998</v>
      </c>
      <c r="D615">
        <v>241</v>
      </c>
      <c r="E615" s="6">
        <v>168.7</v>
      </c>
      <c r="F615" s="6">
        <v>33.842553212</v>
      </c>
      <c r="G615" s="6">
        <v>45.123404363</v>
      </c>
      <c r="H615" s="6">
        <v>171.833</v>
      </c>
      <c r="I615" s="6">
        <v>419.49895758</v>
      </c>
      <c r="J615" s="7">
        <f t="shared" si="18"/>
        <v>0.00032886954578213067</v>
      </c>
      <c r="K615" s="8">
        <f t="shared" si="19"/>
        <v>1.740659575020747</v>
      </c>
    </row>
    <row r="616" spans="1:11" ht="12.75">
      <c r="A616" s="1" t="s">
        <v>1664</v>
      </c>
      <c r="B616" s="1" t="s">
        <v>1665</v>
      </c>
      <c r="C616" s="1" t="s">
        <v>1998</v>
      </c>
      <c r="D616">
        <v>599</v>
      </c>
      <c r="E616" s="6">
        <v>419.3</v>
      </c>
      <c r="F616" s="6">
        <v>93.6237</v>
      </c>
      <c r="G616" s="6">
        <v>91.8267</v>
      </c>
      <c r="H616" s="6">
        <v>0</v>
      </c>
      <c r="I616" s="6">
        <v>604.7504</v>
      </c>
      <c r="J616" s="7">
        <f t="shared" si="18"/>
        <v>0.0004740988881280686</v>
      </c>
      <c r="K616" s="8">
        <f t="shared" si="19"/>
        <v>1.0096</v>
      </c>
    </row>
    <row r="617" spans="1:11" ht="12.75">
      <c r="A617" s="1" t="s">
        <v>1666</v>
      </c>
      <c r="B617" s="1" t="s">
        <v>2440</v>
      </c>
      <c r="C617" s="1" t="s">
        <v>1979</v>
      </c>
      <c r="D617">
        <v>274</v>
      </c>
      <c r="E617" s="6">
        <v>191.8</v>
      </c>
      <c r="F617" s="6">
        <v>22.389104988</v>
      </c>
      <c r="G617" s="6">
        <v>60.770427942</v>
      </c>
      <c r="H617" s="6">
        <v>152.4536</v>
      </c>
      <c r="I617" s="6">
        <v>427.41313293</v>
      </c>
      <c r="J617" s="7">
        <f t="shared" si="18"/>
        <v>0.00033507392652149946</v>
      </c>
      <c r="K617" s="8">
        <f t="shared" si="19"/>
        <v>1.559901945</v>
      </c>
    </row>
    <row r="618" spans="1:11" ht="12.75">
      <c r="A618" s="1" t="s">
        <v>1667</v>
      </c>
      <c r="B618" s="1" t="s">
        <v>1668</v>
      </c>
      <c r="C618" s="1" t="s">
        <v>1979</v>
      </c>
      <c r="D618">
        <v>378</v>
      </c>
      <c r="E618" s="6">
        <v>264.6</v>
      </c>
      <c r="F618" s="6">
        <v>60.839050104</v>
      </c>
      <c r="G618" s="6">
        <v>79.788918132</v>
      </c>
      <c r="H618" s="6">
        <v>302.4567</v>
      </c>
      <c r="I618" s="6">
        <v>707.68466824</v>
      </c>
      <c r="J618" s="7">
        <f t="shared" si="18"/>
        <v>0.0005547950267711523</v>
      </c>
      <c r="K618" s="8">
        <f t="shared" si="19"/>
        <v>1.8721816620105818</v>
      </c>
    </row>
    <row r="619" spans="1:11" ht="12.75">
      <c r="A619" s="1" t="s">
        <v>1669</v>
      </c>
      <c r="B619" s="1" t="s">
        <v>1670</v>
      </c>
      <c r="C619" s="1" t="s">
        <v>1979</v>
      </c>
      <c r="D619">
        <v>187</v>
      </c>
      <c r="E619" s="6">
        <v>130.9</v>
      </c>
      <c r="F619" s="6">
        <v>29.633879715</v>
      </c>
      <c r="G619" s="6">
        <v>44.961748546</v>
      </c>
      <c r="H619" s="6">
        <v>152.71355</v>
      </c>
      <c r="I619" s="6">
        <v>358.20917826</v>
      </c>
      <c r="J619" s="7">
        <f t="shared" si="18"/>
        <v>0.0002808209355964628</v>
      </c>
      <c r="K619" s="8">
        <f t="shared" si="19"/>
        <v>1.9155571029946523</v>
      </c>
    </row>
    <row r="620" spans="1:11" ht="12.75">
      <c r="A620" s="1" t="s">
        <v>1671</v>
      </c>
      <c r="B620" s="1" t="s">
        <v>1672</v>
      </c>
      <c r="C620" s="1" t="s">
        <v>1979</v>
      </c>
      <c r="D620">
        <v>317</v>
      </c>
      <c r="E620" s="6">
        <v>221.9</v>
      </c>
      <c r="F620" s="6">
        <v>28.102836794</v>
      </c>
      <c r="G620" s="6">
        <v>41.592198658</v>
      </c>
      <c r="H620" s="6">
        <v>229.2227</v>
      </c>
      <c r="I620" s="6">
        <v>520.81773545</v>
      </c>
      <c r="J620" s="7">
        <f t="shared" si="18"/>
        <v>0.00040829920789506476</v>
      </c>
      <c r="K620" s="8">
        <f t="shared" si="19"/>
        <v>1.6429581559936908</v>
      </c>
    </row>
    <row r="621" spans="1:11" ht="12.75">
      <c r="A621" s="1" t="s">
        <v>1673</v>
      </c>
      <c r="B621" s="1" t="s">
        <v>1674</v>
      </c>
      <c r="C621" s="1" t="s">
        <v>1979</v>
      </c>
      <c r="D621">
        <v>216</v>
      </c>
      <c r="E621" s="6">
        <v>151.2</v>
      </c>
      <c r="F621" s="6">
        <v>33.88235292</v>
      </c>
      <c r="G621" s="6">
        <v>49.41176472</v>
      </c>
      <c r="H621" s="6">
        <v>154.9044</v>
      </c>
      <c r="I621" s="6">
        <v>389.39851764</v>
      </c>
      <c r="J621" s="7">
        <f t="shared" si="18"/>
        <v>0.0003052720663795214</v>
      </c>
      <c r="K621" s="8">
        <f t="shared" si="19"/>
        <v>1.8027709150000002</v>
      </c>
    </row>
    <row r="622" spans="1:11" ht="12.75">
      <c r="A622" s="1" t="s">
        <v>1675</v>
      </c>
      <c r="B622" s="1" t="s">
        <v>1676</v>
      </c>
      <c r="C622" s="1" t="s">
        <v>1979</v>
      </c>
      <c r="D622">
        <v>344</v>
      </c>
      <c r="E622" s="6">
        <v>240.8</v>
      </c>
      <c r="F622" s="6">
        <v>82.627450832</v>
      </c>
      <c r="G622" s="6">
        <v>94.431372576</v>
      </c>
      <c r="H622" s="6">
        <v>264.7768</v>
      </c>
      <c r="I622" s="6">
        <v>682.63562341</v>
      </c>
      <c r="J622" s="7">
        <f t="shared" si="18"/>
        <v>0.0005351576287593889</v>
      </c>
      <c r="K622" s="8">
        <f t="shared" si="19"/>
        <v>1.984405882005814</v>
      </c>
    </row>
    <row r="623" spans="1:11" ht="12.75">
      <c r="A623" s="1" t="s">
        <v>1677</v>
      </c>
      <c r="B623" s="1" t="s">
        <v>1678</v>
      </c>
      <c r="C623" s="1" t="s">
        <v>2087</v>
      </c>
      <c r="D623">
        <v>241</v>
      </c>
      <c r="E623" s="6">
        <v>168.7</v>
      </c>
      <c r="F623" s="6">
        <v>37.6683</v>
      </c>
      <c r="G623" s="6">
        <v>36.9453</v>
      </c>
      <c r="H623" s="6">
        <v>0</v>
      </c>
      <c r="I623" s="6">
        <v>243.3136</v>
      </c>
      <c r="J623" s="7">
        <f t="shared" si="18"/>
        <v>0.00019074763278608436</v>
      </c>
      <c r="K623" s="8">
        <f t="shared" si="19"/>
        <v>1.0096</v>
      </c>
    </row>
    <row r="624" spans="1:11" ht="12.75">
      <c r="A624" s="1" t="s">
        <v>1679</v>
      </c>
      <c r="B624" s="1" t="s">
        <v>1680</v>
      </c>
      <c r="C624" s="1" t="s">
        <v>2210</v>
      </c>
      <c r="D624">
        <v>340</v>
      </c>
      <c r="E624" s="6">
        <v>238</v>
      </c>
      <c r="F624" s="6">
        <v>47.82417594</v>
      </c>
      <c r="G624" s="6">
        <v>68</v>
      </c>
      <c r="H624" s="6">
        <v>150.484</v>
      </c>
      <c r="I624" s="6">
        <v>504.30817594</v>
      </c>
      <c r="J624" s="7">
        <f t="shared" si="18"/>
        <v>0.00039535640734929386</v>
      </c>
      <c r="K624" s="8">
        <f t="shared" si="19"/>
        <v>1.4832593410000001</v>
      </c>
    </row>
    <row r="625" spans="1:11" ht="12.75">
      <c r="A625" s="1" t="s">
        <v>1681</v>
      </c>
      <c r="B625" s="1" t="s">
        <v>1682</v>
      </c>
      <c r="C625" s="1" t="s">
        <v>1979</v>
      </c>
      <c r="D625">
        <v>324</v>
      </c>
      <c r="E625" s="6">
        <v>226.8</v>
      </c>
      <c r="F625" s="6">
        <v>68.158536696</v>
      </c>
      <c r="G625" s="6">
        <v>58.280487876</v>
      </c>
      <c r="H625" s="6">
        <v>0</v>
      </c>
      <c r="I625" s="6">
        <v>353.23902457</v>
      </c>
      <c r="J625" s="7">
        <f t="shared" si="18"/>
        <v>0.0002769245440632706</v>
      </c>
      <c r="K625" s="8">
        <f t="shared" si="19"/>
        <v>1.0902439029938273</v>
      </c>
    </row>
    <row r="626" spans="1:11" ht="12.75">
      <c r="A626" s="1" t="s">
        <v>1683</v>
      </c>
      <c r="B626" s="1" t="s">
        <v>1684</v>
      </c>
      <c r="C626" s="1" t="s">
        <v>2465</v>
      </c>
      <c r="D626">
        <v>371</v>
      </c>
      <c r="E626" s="6">
        <v>259.7</v>
      </c>
      <c r="F626" s="6">
        <v>52.267955838</v>
      </c>
      <c r="G626" s="6">
        <v>67.640883982</v>
      </c>
      <c r="H626" s="6">
        <v>0</v>
      </c>
      <c r="I626" s="6">
        <v>379.60883982</v>
      </c>
      <c r="J626" s="7">
        <f t="shared" si="18"/>
        <v>0.0002975973705552706</v>
      </c>
      <c r="K626" s="8">
        <f t="shared" si="19"/>
        <v>1.0232044200000001</v>
      </c>
    </row>
    <row r="627" spans="1:11" ht="12.75">
      <c r="A627" s="1" t="s">
        <v>1685</v>
      </c>
      <c r="B627" s="1" t="s">
        <v>1686</v>
      </c>
      <c r="C627" s="1" t="s">
        <v>2210</v>
      </c>
      <c r="D627">
        <v>366</v>
      </c>
      <c r="E627" s="6">
        <v>256.2</v>
      </c>
      <c r="F627" s="6">
        <v>33.272727306</v>
      </c>
      <c r="G627" s="6">
        <v>83.181818082</v>
      </c>
      <c r="H627" s="6">
        <v>0</v>
      </c>
      <c r="I627" s="6">
        <v>372.65454539</v>
      </c>
      <c r="J627" s="7">
        <f t="shared" si="18"/>
        <v>0.00029214549610098625</v>
      </c>
      <c r="K627" s="8">
        <f t="shared" si="19"/>
        <v>1.0181818180054645</v>
      </c>
    </row>
    <row r="628" spans="1:11" ht="12.75">
      <c r="A628" s="1" t="s">
        <v>1687</v>
      </c>
      <c r="B628" s="1" t="s">
        <v>1688</v>
      </c>
      <c r="C628" s="1" t="s">
        <v>1979</v>
      </c>
      <c r="D628">
        <v>355</v>
      </c>
      <c r="E628" s="6">
        <v>248.5</v>
      </c>
      <c r="F628" s="6">
        <v>46.524216505</v>
      </c>
      <c r="G628" s="6">
        <v>74.843304905</v>
      </c>
      <c r="H628" s="6">
        <v>225.58475</v>
      </c>
      <c r="I628" s="6">
        <v>595.45227141</v>
      </c>
      <c r="J628" s="7">
        <f t="shared" si="18"/>
        <v>0.0004668095462339734</v>
      </c>
      <c r="K628" s="8">
        <f t="shared" si="19"/>
        <v>1.6773303419999999</v>
      </c>
    </row>
    <row r="629" spans="1:11" ht="12.75">
      <c r="A629" s="1" t="s">
        <v>1689</v>
      </c>
      <c r="B629" s="1" t="s">
        <v>1690</v>
      </c>
      <c r="C629" s="1" t="s">
        <v>2210</v>
      </c>
      <c r="D629">
        <v>629</v>
      </c>
      <c r="E629" s="6">
        <v>440.3</v>
      </c>
      <c r="F629" s="6">
        <v>62.798711501</v>
      </c>
      <c r="G629" s="6">
        <v>148.8937199</v>
      </c>
      <c r="H629" s="6">
        <v>228.562875</v>
      </c>
      <c r="I629" s="6">
        <v>880.55530641</v>
      </c>
      <c r="J629" s="7">
        <f t="shared" si="18"/>
        <v>0.0006903183391102375</v>
      </c>
      <c r="K629" s="8">
        <f t="shared" si="19"/>
        <v>1.399928945007949</v>
      </c>
    </row>
    <row r="630" spans="1:11" ht="12.75">
      <c r="A630" s="1" t="s">
        <v>1691</v>
      </c>
      <c r="B630" s="1" t="s">
        <v>1692</v>
      </c>
      <c r="C630" s="1" t="s">
        <v>2210</v>
      </c>
      <c r="D630">
        <v>280</v>
      </c>
      <c r="E630" s="6">
        <v>196</v>
      </c>
      <c r="F630" s="6">
        <v>25.45454548</v>
      </c>
      <c r="G630" s="6">
        <v>37.33333324</v>
      </c>
      <c r="H630" s="6">
        <v>0</v>
      </c>
      <c r="I630" s="6">
        <v>258.78787872</v>
      </c>
      <c r="J630" s="7">
        <f t="shared" si="18"/>
        <v>0.0002028788167187214</v>
      </c>
      <c r="K630" s="8">
        <f t="shared" si="19"/>
        <v>0.9242424239999999</v>
      </c>
    </row>
    <row r="631" spans="1:11" ht="12.75">
      <c r="A631" s="1" t="s">
        <v>1693</v>
      </c>
      <c r="B631" s="1" t="s">
        <v>1694</v>
      </c>
      <c r="C631" s="1" t="s">
        <v>2087</v>
      </c>
      <c r="D631">
        <v>337</v>
      </c>
      <c r="E631" s="6">
        <v>235.9</v>
      </c>
      <c r="F631" s="6">
        <v>52.6731</v>
      </c>
      <c r="G631" s="6">
        <v>51.6621</v>
      </c>
      <c r="H631" s="6">
        <v>0</v>
      </c>
      <c r="I631" s="6">
        <v>340.2352</v>
      </c>
      <c r="J631" s="7">
        <f t="shared" si="18"/>
        <v>0.00026673009231913044</v>
      </c>
      <c r="K631" s="8">
        <f t="shared" si="19"/>
        <v>1.0096</v>
      </c>
    </row>
    <row r="632" spans="1:11" ht="12.75">
      <c r="A632" s="1" t="s">
        <v>1695</v>
      </c>
      <c r="B632" s="1" t="s">
        <v>1696</v>
      </c>
      <c r="C632" s="1" t="s">
        <v>2087</v>
      </c>
      <c r="D632">
        <v>133</v>
      </c>
      <c r="E632" s="6">
        <v>93.1</v>
      </c>
      <c r="F632" s="6">
        <v>20.7879</v>
      </c>
      <c r="G632" s="6">
        <v>20.3889</v>
      </c>
      <c r="H632" s="6">
        <v>0</v>
      </c>
      <c r="I632" s="6">
        <v>134.2768</v>
      </c>
      <c r="J632" s="7">
        <f t="shared" si="18"/>
        <v>0.00010526736581140757</v>
      </c>
      <c r="K632" s="8">
        <f t="shared" si="19"/>
        <v>1.0096</v>
      </c>
    </row>
    <row r="633" spans="1:11" ht="12.75">
      <c r="A633" s="1" t="s">
        <v>1697</v>
      </c>
      <c r="B633" s="1" t="s">
        <v>1698</v>
      </c>
      <c r="C633" s="1" t="s">
        <v>2087</v>
      </c>
      <c r="D633">
        <v>153</v>
      </c>
      <c r="E633" s="6">
        <v>107.1</v>
      </c>
      <c r="F633" s="6">
        <v>23.9139</v>
      </c>
      <c r="G633" s="6">
        <v>23.4549</v>
      </c>
      <c r="H633" s="6">
        <v>0</v>
      </c>
      <c r="I633" s="6">
        <v>154.4688</v>
      </c>
      <c r="J633" s="7">
        <f t="shared" si="18"/>
        <v>0.00012109704488079214</v>
      </c>
      <c r="K633" s="8">
        <f t="shared" si="19"/>
        <v>1.0095999999999998</v>
      </c>
    </row>
    <row r="634" spans="1:11" ht="12.75">
      <c r="A634" s="1" t="s">
        <v>1699</v>
      </c>
      <c r="B634" s="1" t="s">
        <v>1700</v>
      </c>
      <c r="C634" s="1" t="s">
        <v>1998</v>
      </c>
      <c r="D634">
        <v>335</v>
      </c>
      <c r="E634" s="6">
        <v>234.5</v>
      </c>
      <c r="F634" s="6">
        <v>12.991689605</v>
      </c>
      <c r="G634" s="6">
        <v>27.839335155</v>
      </c>
      <c r="H634" s="6">
        <v>0</v>
      </c>
      <c r="I634" s="6">
        <v>275.33102476</v>
      </c>
      <c r="J634" s="7">
        <f t="shared" si="18"/>
        <v>0.00021584794769193659</v>
      </c>
      <c r="K634" s="8">
        <f t="shared" si="19"/>
        <v>0.821883656</v>
      </c>
    </row>
    <row r="635" spans="1:11" ht="12.75">
      <c r="A635" s="1" t="s">
        <v>1701</v>
      </c>
      <c r="B635" s="1" t="s">
        <v>1702</v>
      </c>
      <c r="C635" s="1" t="s">
        <v>1979</v>
      </c>
      <c r="D635">
        <v>379</v>
      </c>
      <c r="E635" s="6">
        <v>265.3</v>
      </c>
      <c r="F635" s="6">
        <v>340.86163515</v>
      </c>
      <c r="G635" s="6">
        <v>1.191823866</v>
      </c>
      <c r="H635" s="6">
        <v>0</v>
      </c>
      <c r="I635" s="6">
        <v>607.35345902</v>
      </c>
      <c r="J635" s="7">
        <f t="shared" si="18"/>
        <v>0.0004761395769595497</v>
      </c>
      <c r="K635" s="8">
        <f t="shared" si="19"/>
        <v>1.6025157230079154</v>
      </c>
    </row>
    <row r="636" spans="1:11" ht="12.75">
      <c r="A636" s="1" t="s">
        <v>1703</v>
      </c>
      <c r="B636" s="1" t="s">
        <v>1704</v>
      </c>
      <c r="C636" s="1" t="s">
        <v>1998</v>
      </c>
      <c r="D636">
        <v>65</v>
      </c>
      <c r="E636" s="6">
        <v>45.5</v>
      </c>
      <c r="F636" s="6">
        <v>6.424418585</v>
      </c>
      <c r="G636" s="6">
        <v>14.360465145</v>
      </c>
      <c r="H636" s="6">
        <v>0</v>
      </c>
      <c r="I636" s="6">
        <v>66.28488373</v>
      </c>
      <c r="J636" s="7">
        <f t="shared" si="18"/>
        <v>5.196456203433897E-05</v>
      </c>
      <c r="K636" s="8">
        <f t="shared" si="19"/>
        <v>1.019767442</v>
      </c>
    </row>
    <row r="637" spans="1:11" ht="12.75">
      <c r="A637" s="1" t="s">
        <v>1705</v>
      </c>
      <c r="B637" s="1" t="s">
        <v>1706</v>
      </c>
      <c r="C637" s="1" t="s">
        <v>1979</v>
      </c>
      <c r="D637">
        <v>507</v>
      </c>
      <c r="E637" s="6">
        <v>354.9</v>
      </c>
      <c r="F637" s="6">
        <v>61.03689345</v>
      </c>
      <c r="G637" s="6">
        <v>134.87184442</v>
      </c>
      <c r="H637" s="6">
        <v>0</v>
      </c>
      <c r="I637" s="6">
        <v>550.80873787</v>
      </c>
      <c r="J637" s="7">
        <f t="shared" si="18"/>
        <v>0.0004318108928830668</v>
      </c>
      <c r="K637" s="8">
        <f t="shared" si="19"/>
        <v>1.0864077670019723</v>
      </c>
    </row>
    <row r="638" spans="1:11" ht="12.75">
      <c r="A638" s="1" t="s">
        <v>1707</v>
      </c>
      <c r="B638" s="1" t="s">
        <v>1708</v>
      </c>
      <c r="C638" s="1" t="s">
        <v>1979</v>
      </c>
      <c r="D638">
        <v>519</v>
      </c>
      <c r="E638" s="6">
        <v>363.3</v>
      </c>
      <c r="F638" s="6">
        <v>36.4921875</v>
      </c>
      <c r="G638" s="6">
        <v>99.33984375</v>
      </c>
      <c r="H638" s="6">
        <v>0</v>
      </c>
      <c r="I638" s="6">
        <v>499.13203125</v>
      </c>
      <c r="J638" s="7">
        <f t="shared" si="18"/>
        <v>0.0003912985275325645</v>
      </c>
      <c r="K638" s="8">
        <f t="shared" si="19"/>
        <v>0.9617187500000001</v>
      </c>
    </row>
    <row r="639" spans="1:11" ht="12.75">
      <c r="A639" s="1" t="s">
        <v>1709</v>
      </c>
      <c r="B639" s="1" t="s">
        <v>1710</v>
      </c>
      <c r="C639" s="1" t="s">
        <v>1998</v>
      </c>
      <c r="D639">
        <v>385</v>
      </c>
      <c r="E639" s="6">
        <v>269.5</v>
      </c>
      <c r="F639" s="6">
        <v>58.081896565</v>
      </c>
      <c r="G639" s="6">
        <v>80.48491374</v>
      </c>
      <c r="H639" s="6">
        <v>0</v>
      </c>
      <c r="I639" s="6">
        <v>408.06681031</v>
      </c>
      <c r="J639" s="7">
        <f t="shared" si="18"/>
        <v>0.00031990722296328946</v>
      </c>
      <c r="K639" s="8">
        <f t="shared" si="19"/>
        <v>1.059913793012987</v>
      </c>
    </row>
    <row r="640" spans="1:11" ht="12.75">
      <c r="A640" s="1" t="s">
        <v>1711</v>
      </c>
      <c r="B640" s="1" t="s">
        <v>1712</v>
      </c>
      <c r="C640" s="1" t="s">
        <v>1979</v>
      </c>
      <c r="D640">
        <v>284</v>
      </c>
      <c r="E640" s="6">
        <v>198.8</v>
      </c>
      <c r="F640" s="6">
        <v>45.27536236</v>
      </c>
      <c r="G640" s="6">
        <v>30.183574812</v>
      </c>
      <c r="H640" s="6">
        <v>183.2226</v>
      </c>
      <c r="I640" s="6">
        <v>457.48153717</v>
      </c>
      <c r="J640" s="7">
        <f t="shared" si="18"/>
        <v>0.000358646291282183</v>
      </c>
      <c r="K640" s="8">
        <f t="shared" si="19"/>
        <v>1.6108504829929577</v>
      </c>
    </row>
    <row r="641" spans="1:11" ht="12.75">
      <c r="A641" s="1" t="s">
        <v>1713</v>
      </c>
      <c r="B641" s="1" t="s">
        <v>1714</v>
      </c>
      <c r="C641" s="1" t="s">
        <v>1979</v>
      </c>
      <c r="D641">
        <v>450</v>
      </c>
      <c r="E641" s="6">
        <v>315</v>
      </c>
      <c r="F641" s="6">
        <v>130.3382664</v>
      </c>
      <c r="G641" s="6">
        <v>102.7484145</v>
      </c>
      <c r="H641" s="6">
        <v>0</v>
      </c>
      <c r="I641" s="6">
        <v>548.0866809</v>
      </c>
      <c r="J641" s="7">
        <f t="shared" si="18"/>
        <v>0.00042967691466180684</v>
      </c>
      <c r="K641" s="8">
        <f t="shared" si="19"/>
        <v>1.2179704020000002</v>
      </c>
    </row>
    <row r="642" spans="1:11" ht="12.75">
      <c r="A642" s="1" t="s">
        <v>1715</v>
      </c>
      <c r="B642" s="1" t="s">
        <v>1716</v>
      </c>
      <c r="C642" s="1" t="s">
        <v>1979</v>
      </c>
      <c r="D642">
        <v>634</v>
      </c>
      <c r="E642" s="6">
        <v>443.8</v>
      </c>
      <c r="F642" s="6">
        <v>50.680250736</v>
      </c>
      <c r="G642" s="6">
        <v>52.6677114</v>
      </c>
      <c r="H642" s="6">
        <v>341.2822</v>
      </c>
      <c r="I642" s="6">
        <v>888.43016214</v>
      </c>
      <c r="J642" s="7">
        <f t="shared" si="18"/>
        <v>0.0006964918949206378</v>
      </c>
      <c r="K642" s="8">
        <f t="shared" si="19"/>
        <v>1.4013094040063092</v>
      </c>
    </row>
    <row r="643" spans="1:11" ht="12.75">
      <c r="A643" s="1" t="s">
        <v>1717</v>
      </c>
      <c r="B643" s="1" t="s">
        <v>1718</v>
      </c>
      <c r="C643" s="1" t="s">
        <v>1979</v>
      </c>
      <c r="D643">
        <v>552</v>
      </c>
      <c r="E643" s="6">
        <v>386.4</v>
      </c>
      <c r="F643" s="6">
        <v>16.325323272</v>
      </c>
      <c r="G643" s="6">
        <v>71.423289936</v>
      </c>
      <c r="H643" s="6">
        <v>142.1952</v>
      </c>
      <c r="I643" s="6">
        <v>616.34381321</v>
      </c>
      <c r="J643" s="7">
        <f aca="true" t="shared" si="20" ref="J643:J706">I643/I$1465</f>
        <v>0.000483187636663779</v>
      </c>
      <c r="K643" s="8">
        <f aca="true" t="shared" si="21" ref="K643:K706">I643/D643</f>
        <v>1.1165648790036231</v>
      </c>
    </row>
    <row r="644" spans="1:11" ht="12.75">
      <c r="A644" s="1" t="s">
        <v>1719</v>
      </c>
      <c r="B644" s="1" t="s">
        <v>1720</v>
      </c>
      <c r="C644" s="1" t="s">
        <v>1979</v>
      </c>
      <c r="D644">
        <v>596</v>
      </c>
      <c r="E644" s="6">
        <v>417.2</v>
      </c>
      <c r="F644" s="6">
        <v>29.910780904</v>
      </c>
      <c r="G644" s="6">
        <v>81.977694928</v>
      </c>
      <c r="H644" s="6">
        <v>294.0366</v>
      </c>
      <c r="I644" s="6">
        <v>823.12507583</v>
      </c>
      <c r="J644" s="7">
        <f t="shared" si="20"/>
        <v>0.0006452954528700356</v>
      </c>
      <c r="K644" s="8">
        <f t="shared" si="21"/>
        <v>1.3810823419966443</v>
      </c>
    </row>
    <row r="645" spans="1:11" ht="12.75">
      <c r="A645" s="1" t="s">
        <v>1721</v>
      </c>
      <c r="B645" s="1" t="s">
        <v>1722</v>
      </c>
      <c r="C645" s="1" t="s">
        <v>1979</v>
      </c>
      <c r="D645">
        <v>598</v>
      </c>
      <c r="E645" s="6">
        <v>418.6</v>
      </c>
      <c r="F645" s="6">
        <v>11.459930274</v>
      </c>
      <c r="G645" s="6">
        <v>45.839721096</v>
      </c>
      <c r="H645" s="6">
        <v>250.7713</v>
      </c>
      <c r="I645" s="6">
        <v>726.67095137</v>
      </c>
      <c r="J645" s="7">
        <f t="shared" si="20"/>
        <v>0.0005696794745063134</v>
      </c>
      <c r="K645" s="8">
        <f t="shared" si="21"/>
        <v>1.215168815</v>
      </c>
    </row>
    <row r="646" spans="1:11" ht="12.75">
      <c r="A646" s="1" t="s">
        <v>1723</v>
      </c>
      <c r="B646" s="1" t="s">
        <v>1724</v>
      </c>
      <c r="C646" s="1" t="s">
        <v>1979</v>
      </c>
      <c r="D646">
        <v>357</v>
      </c>
      <c r="E646" s="6">
        <v>249.9</v>
      </c>
      <c r="F646" s="6">
        <v>10.729508265</v>
      </c>
      <c r="G646" s="6">
        <v>39.991803306</v>
      </c>
      <c r="H646" s="6">
        <v>219.3408</v>
      </c>
      <c r="I646" s="6">
        <v>519.96211157</v>
      </c>
      <c r="J646" s="7">
        <f t="shared" si="20"/>
        <v>0.0004076284347460701</v>
      </c>
      <c r="K646" s="8">
        <f t="shared" si="21"/>
        <v>1.456476502997199</v>
      </c>
    </row>
    <row r="647" spans="1:11" ht="12.75">
      <c r="A647" s="1" t="s">
        <v>1725</v>
      </c>
      <c r="B647" s="1" t="s">
        <v>1726</v>
      </c>
      <c r="C647" s="1" t="s">
        <v>1979</v>
      </c>
      <c r="D647">
        <v>379</v>
      </c>
      <c r="E647" s="6">
        <v>265.3</v>
      </c>
      <c r="F647" s="6">
        <v>3.429864346</v>
      </c>
      <c r="G647" s="6">
        <v>36.013574496</v>
      </c>
      <c r="H647" s="6">
        <v>193.19525</v>
      </c>
      <c r="I647" s="6">
        <v>497.93868884</v>
      </c>
      <c r="J647" s="7">
        <f t="shared" si="20"/>
        <v>0.0003903629972547225</v>
      </c>
      <c r="K647" s="8">
        <f t="shared" si="21"/>
        <v>1.313822397994723</v>
      </c>
    </row>
    <row r="648" spans="1:11" ht="12.75">
      <c r="A648" s="1" t="s">
        <v>1727</v>
      </c>
      <c r="B648" s="1" t="s">
        <v>1728</v>
      </c>
      <c r="C648" s="1" t="s">
        <v>1979</v>
      </c>
      <c r="D648">
        <v>401</v>
      </c>
      <c r="E648" s="6">
        <v>280.7</v>
      </c>
      <c r="F648" s="6">
        <v>72.714666533</v>
      </c>
      <c r="G648" s="6">
        <v>65.229333467</v>
      </c>
      <c r="H648" s="6">
        <v>245.23155</v>
      </c>
      <c r="I648" s="6">
        <v>663.87555</v>
      </c>
      <c r="J648" s="7">
        <f t="shared" si="20"/>
        <v>0.0005204505199341911</v>
      </c>
      <c r="K648" s="8">
        <f t="shared" si="21"/>
        <v>1.6555499999999999</v>
      </c>
    </row>
    <row r="649" spans="1:11" ht="12.75">
      <c r="A649" s="1" t="s">
        <v>1729</v>
      </c>
      <c r="B649" s="1" t="s">
        <v>1730</v>
      </c>
      <c r="C649" s="1" t="s">
        <v>1979</v>
      </c>
      <c r="D649">
        <v>286</v>
      </c>
      <c r="E649" s="6">
        <v>200.2</v>
      </c>
      <c r="F649" s="6">
        <v>28.296819694</v>
      </c>
      <c r="G649" s="6">
        <v>43.455830418</v>
      </c>
      <c r="H649" s="6">
        <v>178.7643</v>
      </c>
      <c r="I649" s="6">
        <v>450.71695011</v>
      </c>
      <c r="J649" s="7">
        <f t="shared" si="20"/>
        <v>0.00035334313943012716</v>
      </c>
      <c r="K649" s="8">
        <f t="shared" si="21"/>
        <v>1.5759333919930072</v>
      </c>
    </row>
    <row r="650" spans="1:11" ht="12.75">
      <c r="A650" s="1" t="s">
        <v>1731</v>
      </c>
      <c r="B650" s="1" t="s">
        <v>1732</v>
      </c>
      <c r="C650" s="1" t="s">
        <v>1979</v>
      </c>
      <c r="D650">
        <v>290</v>
      </c>
      <c r="E650" s="6">
        <v>203</v>
      </c>
      <c r="F650" s="6">
        <v>11.75675689</v>
      </c>
      <c r="G650" s="6">
        <v>51.92567566</v>
      </c>
      <c r="H650" s="6">
        <v>162.4725</v>
      </c>
      <c r="I650" s="6">
        <v>429.15493255</v>
      </c>
      <c r="J650" s="7">
        <f t="shared" si="20"/>
        <v>0.0003364394241932395</v>
      </c>
      <c r="K650" s="8">
        <f t="shared" si="21"/>
        <v>1.479844595</v>
      </c>
    </row>
    <row r="651" spans="1:11" ht="12.75">
      <c r="A651" s="1" t="s">
        <v>1733</v>
      </c>
      <c r="B651" s="1" t="s">
        <v>1734</v>
      </c>
      <c r="C651" s="1" t="s">
        <v>1979</v>
      </c>
      <c r="D651">
        <v>252</v>
      </c>
      <c r="E651" s="6">
        <v>176.4</v>
      </c>
      <c r="F651" s="6">
        <v>19.894736736</v>
      </c>
      <c r="G651" s="6">
        <v>44.210526192</v>
      </c>
      <c r="H651" s="6">
        <v>178.5924</v>
      </c>
      <c r="I651" s="6">
        <v>419.09766293</v>
      </c>
      <c r="J651" s="7">
        <f t="shared" si="20"/>
        <v>0.000328554947648129</v>
      </c>
      <c r="K651" s="8">
        <f t="shared" si="21"/>
        <v>1.6630859640079365</v>
      </c>
    </row>
    <row r="652" spans="1:11" ht="12.75">
      <c r="A652" s="1" t="s">
        <v>1735</v>
      </c>
      <c r="B652" s="1" t="s">
        <v>1736</v>
      </c>
      <c r="C652" s="1" t="s">
        <v>1979</v>
      </c>
      <c r="D652">
        <v>413</v>
      </c>
      <c r="E652" s="6">
        <v>289.1</v>
      </c>
      <c r="F652" s="6">
        <v>28.766169033</v>
      </c>
      <c r="G652" s="6">
        <v>31.848258764</v>
      </c>
      <c r="H652" s="6">
        <v>251.45505</v>
      </c>
      <c r="I652" s="6">
        <v>601.1694778</v>
      </c>
      <c r="J652" s="7">
        <f t="shared" si="20"/>
        <v>0.0004712915956756897</v>
      </c>
      <c r="K652" s="8">
        <f t="shared" si="21"/>
        <v>1.455616169007264</v>
      </c>
    </row>
    <row r="653" spans="1:11" ht="12.75">
      <c r="A653" s="1" t="s">
        <v>1737</v>
      </c>
      <c r="B653" s="1" t="s">
        <v>1738</v>
      </c>
      <c r="C653" s="1" t="s">
        <v>1979</v>
      </c>
      <c r="D653">
        <v>272</v>
      </c>
      <c r="E653" s="6">
        <v>190.4</v>
      </c>
      <c r="F653" s="6">
        <v>7.827338016</v>
      </c>
      <c r="G653" s="6">
        <v>39.136690624</v>
      </c>
      <c r="H653" s="6">
        <v>190.7672</v>
      </c>
      <c r="I653" s="6">
        <v>428.13122864</v>
      </c>
      <c r="J653" s="7">
        <f t="shared" si="20"/>
        <v>0.0003356368833672998</v>
      </c>
      <c r="K653" s="8">
        <f t="shared" si="21"/>
        <v>1.57401187</v>
      </c>
    </row>
    <row r="654" spans="1:11" ht="12.75">
      <c r="A654" s="1" t="s">
        <v>1739</v>
      </c>
      <c r="B654" s="1" t="s">
        <v>1740</v>
      </c>
      <c r="C654" s="1" t="s">
        <v>1979</v>
      </c>
      <c r="D654">
        <v>910</v>
      </c>
      <c r="E654" s="6">
        <v>637</v>
      </c>
      <c r="F654" s="6">
        <v>18.51177692</v>
      </c>
      <c r="G654" s="6">
        <v>168.55460349</v>
      </c>
      <c r="H654" s="6">
        <v>557.466</v>
      </c>
      <c r="I654" s="6">
        <v>1381.5323804</v>
      </c>
      <c r="J654" s="7">
        <f t="shared" si="20"/>
        <v>0.00108306330257998</v>
      </c>
      <c r="K654" s="8">
        <f t="shared" si="21"/>
        <v>1.5181674509890108</v>
      </c>
    </row>
    <row r="655" spans="1:11" ht="12.75">
      <c r="A655" s="1" t="s">
        <v>1741</v>
      </c>
      <c r="B655" s="1" t="s">
        <v>1742</v>
      </c>
      <c r="C655" s="1" t="s">
        <v>1979</v>
      </c>
      <c r="D655">
        <v>280</v>
      </c>
      <c r="E655" s="6">
        <v>196</v>
      </c>
      <c r="F655" s="6">
        <v>17.00000008</v>
      </c>
      <c r="G655" s="6">
        <v>59.99999992</v>
      </c>
      <c r="H655" s="6">
        <v>156.002</v>
      </c>
      <c r="I655" s="6">
        <v>429.002</v>
      </c>
      <c r="J655" s="7">
        <f t="shared" si="20"/>
        <v>0.0003363195315037703</v>
      </c>
      <c r="K655" s="8">
        <f t="shared" si="21"/>
        <v>1.5321500000000001</v>
      </c>
    </row>
    <row r="656" spans="1:11" ht="12.75">
      <c r="A656" s="1" t="s">
        <v>1743</v>
      </c>
      <c r="B656" s="1" t="s">
        <v>1744</v>
      </c>
      <c r="C656" s="1" t="s">
        <v>1979</v>
      </c>
      <c r="D656">
        <v>398</v>
      </c>
      <c r="E656" s="6">
        <v>278.6</v>
      </c>
      <c r="F656" s="6">
        <v>24.026246692</v>
      </c>
      <c r="G656" s="6">
        <v>38.650918678</v>
      </c>
      <c r="H656" s="6">
        <v>218.2831</v>
      </c>
      <c r="I656" s="6">
        <v>559.56026537</v>
      </c>
      <c r="J656" s="7">
        <f t="shared" si="20"/>
        <v>0.0004386717225033072</v>
      </c>
      <c r="K656" s="8">
        <f t="shared" si="21"/>
        <v>1.405930315</v>
      </c>
    </row>
    <row r="657" spans="1:11" ht="12.75">
      <c r="A657" s="1" t="s">
        <v>1745</v>
      </c>
      <c r="B657" s="1" t="s">
        <v>1746</v>
      </c>
      <c r="C657" s="1" t="s">
        <v>2210</v>
      </c>
      <c r="D657">
        <v>493</v>
      </c>
      <c r="E657" s="6">
        <v>345.1</v>
      </c>
      <c r="F657" s="6">
        <v>9.462571994</v>
      </c>
      <c r="G657" s="6">
        <v>87.055662049</v>
      </c>
      <c r="H657" s="6">
        <v>200.268925</v>
      </c>
      <c r="I657" s="6">
        <v>641.88715904</v>
      </c>
      <c r="J657" s="7">
        <f t="shared" si="20"/>
        <v>0.0005032125458776857</v>
      </c>
      <c r="K657" s="8">
        <f t="shared" si="21"/>
        <v>1.302002350993915</v>
      </c>
    </row>
    <row r="658" spans="1:11" ht="12.75">
      <c r="A658" s="1" t="s">
        <v>1747</v>
      </c>
      <c r="B658" s="1" t="s">
        <v>1748</v>
      </c>
      <c r="C658" s="1" t="s">
        <v>1979</v>
      </c>
      <c r="D658">
        <v>196</v>
      </c>
      <c r="E658" s="6">
        <v>137.2</v>
      </c>
      <c r="F658" s="6">
        <v>1.950248804</v>
      </c>
      <c r="G658" s="6">
        <v>16.577114344</v>
      </c>
      <c r="H658" s="6">
        <v>121.3828</v>
      </c>
      <c r="I658" s="6">
        <v>277.11016315</v>
      </c>
      <c r="J658" s="7">
        <f t="shared" si="20"/>
        <v>0.00021724271738952583</v>
      </c>
      <c r="K658" s="8">
        <f t="shared" si="21"/>
        <v>1.413827363010204</v>
      </c>
    </row>
    <row r="659" spans="1:11" ht="12.75">
      <c r="A659" s="1" t="s">
        <v>1749</v>
      </c>
      <c r="B659" s="1" t="s">
        <v>1750</v>
      </c>
      <c r="C659" s="1" t="s">
        <v>1979</v>
      </c>
      <c r="D659">
        <v>224</v>
      </c>
      <c r="E659" s="6">
        <v>156.8</v>
      </c>
      <c r="F659" s="6">
        <v>13.280632512</v>
      </c>
      <c r="G659" s="6">
        <v>41.612648224</v>
      </c>
      <c r="H659" s="6">
        <v>53.7264</v>
      </c>
      <c r="I659" s="6">
        <v>265.41968074</v>
      </c>
      <c r="J659" s="7">
        <f t="shared" si="20"/>
        <v>0.0002080778706820879</v>
      </c>
      <c r="K659" s="8">
        <f t="shared" si="21"/>
        <v>1.1849092890178572</v>
      </c>
    </row>
    <row r="660" spans="1:11" ht="12.75">
      <c r="A660" s="1" t="s">
        <v>1751</v>
      </c>
      <c r="B660" s="1" t="s">
        <v>1752</v>
      </c>
      <c r="C660" s="1" t="s">
        <v>1979</v>
      </c>
      <c r="D660">
        <v>1028</v>
      </c>
      <c r="E660" s="6">
        <v>719.6</v>
      </c>
      <c r="F660" s="6">
        <v>20.814398132</v>
      </c>
      <c r="G660" s="6">
        <v>64.755905528</v>
      </c>
      <c r="H660" s="6">
        <v>455.5582</v>
      </c>
      <c r="I660" s="6">
        <v>1260.7285037</v>
      </c>
      <c r="J660" s="7">
        <f t="shared" si="20"/>
        <v>0.0009883581421947527</v>
      </c>
      <c r="K660" s="8">
        <f t="shared" si="21"/>
        <v>1.2263895950389103</v>
      </c>
    </row>
    <row r="661" spans="1:11" ht="12.75">
      <c r="A661" s="1" t="s">
        <v>1753</v>
      </c>
      <c r="B661" s="1" t="s">
        <v>1754</v>
      </c>
      <c r="C661" s="1" t="s">
        <v>1998</v>
      </c>
      <c r="D661">
        <v>204</v>
      </c>
      <c r="E661" s="6">
        <v>142.8</v>
      </c>
      <c r="F661" s="6">
        <v>6.545454444</v>
      </c>
      <c r="G661" s="6">
        <v>48.000000072</v>
      </c>
      <c r="H661" s="6">
        <v>164.5566</v>
      </c>
      <c r="I661" s="6">
        <v>361.90205452</v>
      </c>
      <c r="J661" s="7">
        <f t="shared" si="20"/>
        <v>0.00028371599532500626</v>
      </c>
      <c r="K661" s="8">
        <f t="shared" si="21"/>
        <v>1.7740296790196077</v>
      </c>
    </row>
    <row r="662" spans="1:11" ht="12.75">
      <c r="A662" s="1" t="s">
        <v>1755</v>
      </c>
      <c r="B662" s="1" t="s">
        <v>1756</v>
      </c>
      <c r="C662" s="1" t="s">
        <v>1979</v>
      </c>
      <c r="D662">
        <v>243</v>
      </c>
      <c r="E662" s="6">
        <v>170.1</v>
      </c>
      <c r="F662" s="6">
        <v>4.82142861</v>
      </c>
      <c r="G662" s="6">
        <v>39.535714359</v>
      </c>
      <c r="H662" s="6">
        <v>193.17285</v>
      </c>
      <c r="I662" s="6">
        <v>407.62999297</v>
      </c>
      <c r="J662" s="7">
        <f t="shared" si="20"/>
        <v>0.0003195647765338054</v>
      </c>
      <c r="K662" s="8">
        <f t="shared" si="21"/>
        <v>1.6774896830041153</v>
      </c>
    </row>
    <row r="663" spans="1:11" ht="12.75">
      <c r="A663" s="1" t="s">
        <v>1757</v>
      </c>
      <c r="B663" s="1" t="s">
        <v>1758</v>
      </c>
      <c r="C663" s="1" t="s">
        <v>1979</v>
      </c>
      <c r="D663">
        <v>347</v>
      </c>
      <c r="E663" s="6">
        <v>242.9</v>
      </c>
      <c r="F663" s="6">
        <v>13.494444483</v>
      </c>
      <c r="G663" s="6">
        <v>30.844444483</v>
      </c>
      <c r="H663" s="6">
        <v>211.7047</v>
      </c>
      <c r="I663" s="6">
        <v>498.94358897</v>
      </c>
      <c r="J663" s="7">
        <f t="shared" si="20"/>
        <v>0.000391150796707708</v>
      </c>
      <c r="K663" s="8">
        <f t="shared" si="21"/>
        <v>1.4378777780115275</v>
      </c>
    </row>
    <row r="664" spans="1:11" ht="12.75">
      <c r="A664" s="1" t="s">
        <v>1759</v>
      </c>
      <c r="B664" s="1" t="s">
        <v>1760</v>
      </c>
      <c r="C664" s="1" t="s">
        <v>1979</v>
      </c>
      <c r="D664">
        <v>297</v>
      </c>
      <c r="E664" s="6">
        <v>207.9</v>
      </c>
      <c r="F664" s="6">
        <v>8.639999973</v>
      </c>
      <c r="G664" s="6">
        <v>71.28</v>
      </c>
      <c r="H664" s="6">
        <v>220.1958</v>
      </c>
      <c r="I664" s="6">
        <v>508.01579997</v>
      </c>
      <c r="J664" s="7">
        <f t="shared" si="20"/>
        <v>0.000398263028709478</v>
      </c>
      <c r="K664" s="8">
        <f t="shared" si="21"/>
        <v>1.710490908989899</v>
      </c>
    </row>
    <row r="665" spans="1:11" ht="12.75">
      <c r="A665" s="1" t="s">
        <v>1761</v>
      </c>
      <c r="B665" s="1" t="s">
        <v>1762</v>
      </c>
      <c r="C665" s="1" t="s">
        <v>1979</v>
      </c>
      <c r="D665">
        <v>176</v>
      </c>
      <c r="E665" s="6">
        <v>123.2</v>
      </c>
      <c r="F665" s="6">
        <v>7.299539104</v>
      </c>
      <c r="G665" s="6">
        <v>38.119815712</v>
      </c>
      <c r="H665" s="6">
        <v>116.9784</v>
      </c>
      <c r="I665" s="6">
        <v>285.59775482</v>
      </c>
      <c r="J665" s="7">
        <f t="shared" si="20"/>
        <v>0.00022389663241567884</v>
      </c>
      <c r="K665" s="8">
        <f t="shared" si="21"/>
        <v>1.6227145160227272</v>
      </c>
    </row>
    <row r="666" spans="1:11" ht="12.75">
      <c r="A666" s="1" t="s">
        <v>1763</v>
      </c>
      <c r="B666" s="1" t="s">
        <v>1764</v>
      </c>
      <c r="C666" s="1" t="s">
        <v>2210</v>
      </c>
      <c r="D666">
        <v>171</v>
      </c>
      <c r="E666" s="6">
        <v>119.7</v>
      </c>
      <c r="F666" s="6">
        <v>13.647887397</v>
      </c>
      <c r="G666" s="6">
        <v>40.140845064</v>
      </c>
      <c r="H666" s="6">
        <v>151.6428</v>
      </c>
      <c r="I666" s="6">
        <v>325.13153246</v>
      </c>
      <c r="J666" s="7">
        <f t="shared" si="20"/>
        <v>0.00025488945197003763</v>
      </c>
      <c r="K666" s="8">
        <f t="shared" si="21"/>
        <v>1.9013539909941521</v>
      </c>
    </row>
    <row r="667" spans="1:11" ht="12.75">
      <c r="A667" s="1" t="s">
        <v>1765</v>
      </c>
      <c r="B667" s="1" t="s">
        <v>1766</v>
      </c>
      <c r="C667" s="1" t="s">
        <v>1979</v>
      </c>
      <c r="D667">
        <v>179</v>
      </c>
      <c r="E667" s="6">
        <v>125.3</v>
      </c>
      <c r="F667" s="6">
        <v>7.343589739</v>
      </c>
      <c r="G667" s="6">
        <v>22.948717912</v>
      </c>
      <c r="H667" s="6">
        <v>152.82125</v>
      </c>
      <c r="I667" s="6">
        <v>308.41355765</v>
      </c>
      <c r="J667" s="7">
        <f t="shared" si="20"/>
        <v>0.00024178326259145422</v>
      </c>
      <c r="K667" s="8">
        <f t="shared" si="21"/>
        <v>1.7229807689944132</v>
      </c>
    </row>
    <row r="668" spans="1:11" ht="12.75">
      <c r="A668" s="1" t="s">
        <v>1767</v>
      </c>
      <c r="B668" s="1" t="s">
        <v>1768</v>
      </c>
      <c r="C668" s="1" t="s">
        <v>1979</v>
      </c>
      <c r="D668">
        <v>230</v>
      </c>
      <c r="E668" s="6">
        <v>161</v>
      </c>
      <c r="F668" s="6">
        <v>4.46601948</v>
      </c>
      <c r="G668" s="6">
        <v>56.94174768</v>
      </c>
      <c r="H668" s="6">
        <v>177.79</v>
      </c>
      <c r="I668" s="6">
        <v>400.19776716</v>
      </c>
      <c r="J668" s="7">
        <f t="shared" si="20"/>
        <v>0.00031373822397123125</v>
      </c>
      <c r="K668" s="8">
        <f t="shared" si="21"/>
        <v>1.739990292</v>
      </c>
    </row>
    <row r="669" spans="1:11" ht="12.75">
      <c r="A669" s="1" t="s">
        <v>1769</v>
      </c>
      <c r="B669" s="1" t="s">
        <v>1770</v>
      </c>
      <c r="C669" s="1" t="s">
        <v>1979</v>
      </c>
      <c r="D669">
        <v>391</v>
      </c>
      <c r="E669" s="6">
        <v>273.7</v>
      </c>
      <c r="F669" s="6">
        <v>11.388349674</v>
      </c>
      <c r="G669" s="6">
        <v>64.533980704</v>
      </c>
      <c r="H669" s="6">
        <v>0</v>
      </c>
      <c r="I669" s="6">
        <v>349.62233038</v>
      </c>
      <c r="J669" s="7">
        <f t="shared" si="20"/>
        <v>0.00027408920787469054</v>
      </c>
      <c r="K669" s="8">
        <f t="shared" si="21"/>
        <v>0.894174758005115</v>
      </c>
    </row>
    <row r="670" spans="1:11" ht="12.75">
      <c r="A670" s="1" t="s">
        <v>1771</v>
      </c>
      <c r="B670" s="1" t="s">
        <v>1772</v>
      </c>
      <c r="C670" s="1" t="s">
        <v>1998</v>
      </c>
      <c r="D670">
        <v>469</v>
      </c>
      <c r="E670" s="6">
        <v>328.3</v>
      </c>
      <c r="F670" s="6">
        <v>14.278688585</v>
      </c>
      <c r="G670" s="6">
        <v>76.885245794</v>
      </c>
      <c r="H670" s="6">
        <v>0</v>
      </c>
      <c r="I670" s="6">
        <v>419.46393438</v>
      </c>
      <c r="J670" s="7">
        <f t="shared" si="20"/>
        <v>0.0003288420890658082</v>
      </c>
      <c r="K670" s="8">
        <f t="shared" si="21"/>
        <v>0.8943793910021323</v>
      </c>
    </row>
    <row r="671" spans="1:11" ht="12.75">
      <c r="A671" s="1" t="s">
        <v>1773</v>
      </c>
      <c r="B671" s="1" t="s">
        <v>1774</v>
      </c>
      <c r="C671" s="1" t="s">
        <v>1979</v>
      </c>
      <c r="D671">
        <v>633</v>
      </c>
      <c r="E671" s="6">
        <v>443.1</v>
      </c>
      <c r="F671" s="6">
        <v>31.849056345</v>
      </c>
      <c r="G671" s="6">
        <v>78.826415166</v>
      </c>
      <c r="H671" s="6">
        <v>0</v>
      </c>
      <c r="I671" s="6">
        <v>553.77547151</v>
      </c>
      <c r="J671" s="7">
        <f t="shared" si="20"/>
        <v>0.0004341366873266854</v>
      </c>
      <c r="K671" s="8">
        <f t="shared" si="21"/>
        <v>0.8748427669984202</v>
      </c>
    </row>
    <row r="672" spans="1:11" ht="12.75">
      <c r="A672" s="1" t="s">
        <v>1775</v>
      </c>
      <c r="B672" s="1" t="s">
        <v>581</v>
      </c>
      <c r="C672" s="1" t="s">
        <v>1979</v>
      </c>
      <c r="D672">
        <v>5141</v>
      </c>
      <c r="E672" s="6">
        <v>3598.7</v>
      </c>
      <c r="F672" s="6">
        <v>0</v>
      </c>
      <c r="G672" s="6">
        <v>32.202668772</v>
      </c>
      <c r="H672" s="6">
        <v>0</v>
      </c>
      <c r="I672" s="6">
        <v>3630.9026688</v>
      </c>
      <c r="J672" s="7">
        <f t="shared" si="20"/>
        <v>0.0028464750385933054</v>
      </c>
      <c r="K672" s="8">
        <f t="shared" si="21"/>
        <v>0.7062638920054464</v>
      </c>
    </row>
    <row r="673" spans="1:11" ht="12.75">
      <c r="A673" s="1" t="s">
        <v>582</v>
      </c>
      <c r="B673" s="1" t="s">
        <v>583</v>
      </c>
      <c r="C673" s="1" t="s">
        <v>1979</v>
      </c>
      <c r="D673">
        <v>388</v>
      </c>
      <c r="E673" s="6">
        <v>271.6</v>
      </c>
      <c r="F673" s="6">
        <v>60.6444</v>
      </c>
      <c r="G673" s="6">
        <v>59.4804</v>
      </c>
      <c r="H673" s="6">
        <v>0</v>
      </c>
      <c r="I673" s="6">
        <v>391.7248</v>
      </c>
      <c r="J673" s="7">
        <f t="shared" si="20"/>
        <v>0.00030709577394606117</v>
      </c>
      <c r="K673" s="8">
        <f t="shared" si="21"/>
        <v>1.0096</v>
      </c>
    </row>
    <row r="674" spans="1:11" ht="12.75">
      <c r="A674" s="1" t="s">
        <v>584</v>
      </c>
      <c r="B674" s="1" t="s">
        <v>585</v>
      </c>
      <c r="C674" s="1" t="s">
        <v>1979</v>
      </c>
      <c r="D674">
        <v>458</v>
      </c>
      <c r="E674" s="6">
        <v>320.6</v>
      </c>
      <c r="F674" s="6">
        <v>4.924731104</v>
      </c>
      <c r="G674" s="6">
        <v>47.277419148</v>
      </c>
      <c r="H674" s="6">
        <v>0</v>
      </c>
      <c r="I674" s="6">
        <v>372.80215025</v>
      </c>
      <c r="J674" s="7">
        <f t="shared" si="20"/>
        <v>0.00029226121210548713</v>
      </c>
      <c r="K674" s="8">
        <f t="shared" si="21"/>
        <v>0.8139784939956332</v>
      </c>
    </row>
    <row r="675" spans="1:11" ht="12.75">
      <c r="A675" s="1" t="s">
        <v>586</v>
      </c>
      <c r="B675" s="1" t="s">
        <v>587</v>
      </c>
      <c r="C675" s="1" t="s">
        <v>1979</v>
      </c>
      <c r="D675">
        <v>307</v>
      </c>
      <c r="E675" s="6">
        <v>214.9</v>
      </c>
      <c r="F675" s="6">
        <v>3.164948346</v>
      </c>
      <c r="G675" s="6">
        <v>58.024054852</v>
      </c>
      <c r="H675" s="6">
        <v>147.55955</v>
      </c>
      <c r="I675" s="6">
        <v>423.6485532</v>
      </c>
      <c r="J675" s="7">
        <f t="shared" si="20"/>
        <v>0.0003321226542870991</v>
      </c>
      <c r="K675" s="8">
        <f t="shared" si="21"/>
        <v>1.3799627140065145</v>
      </c>
    </row>
    <row r="676" spans="1:11" ht="12.75">
      <c r="A676" s="1" t="s">
        <v>588</v>
      </c>
      <c r="B676" s="1" t="s">
        <v>589</v>
      </c>
      <c r="C676" s="1" t="s">
        <v>1979</v>
      </c>
      <c r="D676">
        <v>748</v>
      </c>
      <c r="E676" s="6">
        <v>523.6</v>
      </c>
      <c r="F676" s="6">
        <v>22.5365855</v>
      </c>
      <c r="G676" s="6">
        <v>112.68292675</v>
      </c>
      <c r="H676" s="6">
        <v>0</v>
      </c>
      <c r="I676" s="6">
        <v>658.81951225</v>
      </c>
      <c r="J676" s="7">
        <f t="shared" si="20"/>
        <v>0.0005164867989087754</v>
      </c>
      <c r="K676" s="8">
        <f t="shared" si="21"/>
        <v>0.8807747489973262</v>
      </c>
    </row>
    <row r="677" spans="1:11" ht="12.75">
      <c r="A677" s="1" t="s">
        <v>590</v>
      </c>
      <c r="B677" s="1" t="s">
        <v>591</v>
      </c>
      <c r="C677" s="1" t="s">
        <v>1979</v>
      </c>
      <c r="D677">
        <v>261</v>
      </c>
      <c r="E677" s="6">
        <v>182.7</v>
      </c>
      <c r="F677" s="6">
        <v>4.971428559</v>
      </c>
      <c r="G677" s="6">
        <v>48.885714207</v>
      </c>
      <c r="H677" s="6">
        <v>0</v>
      </c>
      <c r="I677" s="6">
        <v>236.55714277</v>
      </c>
      <c r="J677" s="7">
        <f t="shared" si="20"/>
        <v>0.00018545085437894672</v>
      </c>
      <c r="K677" s="8">
        <f t="shared" si="21"/>
        <v>0.9063492060153258</v>
      </c>
    </row>
    <row r="678" spans="1:11" ht="12.75">
      <c r="A678" s="1" t="s">
        <v>592</v>
      </c>
      <c r="B678" s="1" t="s">
        <v>593</v>
      </c>
      <c r="C678" s="1" t="s">
        <v>1979</v>
      </c>
      <c r="D678">
        <v>397</v>
      </c>
      <c r="E678" s="6">
        <v>277.9</v>
      </c>
      <c r="F678" s="6">
        <v>3.757097634</v>
      </c>
      <c r="G678" s="6">
        <v>32.561514019</v>
      </c>
      <c r="H678" s="6">
        <v>245.56435</v>
      </c>
      <c r="I678" s="6">
        <v>559.78296165</v>
      </c>
      <c r="J678" s="7">
        <f t="shared" si="20"/>
        <v>0.0004388463070240255</v>
      </c>
      <c r="K678" s="8">
        <f t="shared" si="21"/>
        <v>1.4100326489924433</v>
      </c>
    </row>
    <row r="679" spans="1:11" ht="12.75">
      <c r="A679" s="1" t="s">
        <v>594</v>
      </c>
      <c r="B679" s="1" t="s">
        <v>595</v>
      </c>
      <c r="C679" s="1" t="s">
        <v>1979</v>
      </c>
      <c r="D679">
        <v>195</v>
      </c>
      <c r="E679" s="6">
        <v>136.5</v>
      </c>
      <c r="F679" s="6">
        <v>1.79723505</v>
      </c>
      <c r="G679" s="6">
        <v>22.465437735</v>
      </c>
      <c r="H679" s="6">
        <v>0</v>
      </c>
      <c r="I679" s="6">
        <v>160.76267279</v>
      </c>
      <c r="J679" s="7">
        <f t="shared" si="20"/>
        <v>0.00012603117653536982</v>
      </c>
      <c r="K679" s="8">
        <f t="shared" si="21"/>
        <v>0.824423963025641</v>
      </c>
    </row>
    <row r="680" spans="1:11" ht="12.75">
      <c r="A680" s="1" t="s">
        <v>596</v>
      </c>
      <c r="B680" s="1" t="s">
        <v>597</v>
      </c>
      <c r="C680" s="1" t="s">
        <v>1979</v>
      </c>
      <c r="D680">
        <v>131</v>
      </c>
      <c r="E680" s="6">
        <v>91.7</v>
      </c>
      <c r="F680" s="6">
        <v>1.169642801</v>
      </c>
      <c r="G680" s="6">
        <v>1.169642801</v>
      </c>
      <c r="H680" s="6">
        <v>0</v>
      </c>
      <c r="I680" s="6">
        <v>94.039285602</v>
      </c>
      <c r="J680" s="7">
        <f t="shared" si="20"/>
        <v>7.37228462259241E-05</v>
      </c>
      <c r="K680" s="8">
        <f t="shared" si="21"/>
        <v>0.7178571420000001</v>
      </c>
    </row>
    <row r="681" spans="1:11" ht="12.75">
      <c r="A681" s="1" t="s">
        <v>598</v>
      </c>
      <c r="B681" s="1" t="s">
        <v>599</v>
      </c>
      <c r="C681" s="1" t="s">
        <v>1979</v>
      </c>
      <c r="D681">
        <v>111</v>
      </c>
      <c r="E681" s="6">
        <v>77.7</v>
      </c>
      <c r="F681" s="6">
        <v>14.478260913</v>
      </c>
      <c r="G681" s="6">
        <v>13.51304343</v>
      </c>
      <c r="H681" s="6">
        <v>96.0039</v>
      </c>
      <c r="I681" s="6">
        <v>201.69520434</v>
      </c>
      <c r="J681" s="7">
        <f t="shared" si="20"/>
        <v>0.0001581205603474716</v>
      </c>
      <c r="K681" s="8">
        <f t="shared" si="21"/>
        <v>1.817073912972973</v>
      </c>
    </row>
    <row r="682" spans="1:11" ht="12.75">
      <c r="A682" s="1" t="s">
        <v>600</v>
      </c>
      <c r="B682" s="1" t="s">
        <v>601</v>
      </c>
      <c r="C682" s="1" t="s">
        <v>1979</v>
      </c>
      <c r="D682">
        <v>363</v>
      </c>
      <c r="E682" s="6">
        <v>254.1</v>
      </c>
      <c r="F682" s="6">
        <v>3.174927228</v>
      </c>
      <c r="G682" s="6">
        <v>16.93294449</v>
      </c>
      <c r="H682" s="6">
        <v>0</v>
      </c>
      <c r="I682" s="6">
        <v>274.20787172</v>
      </c>
      <c r="J682" s="7">
        <f t="shared" si="20"/>
        <v>0.0002149674429292086</v>
      </c>
      <c r="K682" s="8">
        <f t="shared" si="21"/>
        <v>0.7553935860055097</v>
      </c>
    </row>
    <row r="683" spans="1:11" ht="12.75">
      <c r="A683" s="1" t="s">
        <v>602</v>
      </c>
      <c r="B683" s="1" t="s">
        <v>603</v>
      </c>
      <c r="C683" s="1" t="s">
        <v>1998</v>
      </c>
      <c r="D683">
        <v>931</v>
      </c>
      <c r="E683" s="6">
        <v>651.7</v>
      </c>
      <c r="F683" s="6">
        <v>18.349585464</v>
      </c>
      <c r="G683" s="6">
        <v>124.58402454</v>
      </c>
      <c r="H683" s="6">
        <v>0</v>
      </c>
      <c r="I683" s="6">
        <v>794.63361</v>
      </c>
      <c r="J683" s="7">
        <f t="shared" si="20"/>
        <v>0.0006229593415236985</v>
      </c>
      <c r="K683" s="8">
        <f t="shared" si="21"/>
        <v>0.8535269709989258</v>
      </c>
    </row>
    <row r="684" spans="1:11" ht="12.75">
      <c r="A684" s="1" t="s">
        <v>604</v>
      </c>
      <c r="B684" s="1" t="s">
        <v>605</v>
      </c>
      <c r="C684" s="1" t="s">
        <v>1979</v>
      </c>
      <c r="D684">
        <v>216</v>
      </c>
      <c r="E684" s="6">
        <v>151.2</v>
      </c>
      <c r="F684" s="6">
        <v>4.0754718</v>
      </c>
      <c r="G684" s="6">
        <v>15.283018872</v>
      </c>
      <c r="H684" s="6">
        <v>0</v>
      </c>
      <c r="I684" s="6">
        <v>170.55849067</v>
      </c>
      <c r="J684" s="7">
        <f t="shared" si="20"/>
        <v>0.0001337106859085146</v>
      </c>
      <c r="K684" s="8">
        <f t="shared" si="21"/>
        <v>0.7896226419907407</v>
      </c>
    </row>
    <row r="685" spans="1:11" ht="12.75">
      <c r="A685" s="1" t="s">
        <v>606</v>
      </c>
      <c r="B685" s="1" t="s">
        <v>607</v>
      </c>
      <c r="C685" s="1" t="s">
        <v>1979</v>
      </c>
      <c r="D685">
        <v>833</v>
      </c>
      <c r="E685" s="6">
        <v>583.1</v>
      </c>
      <c r="F685" s="6">
        <v>0</v>
      </c>
      <c r="G685" s="6">
        <v>9.032529709</v>
      </c>
      <c r="H685" s="6">
        <v>0</v>
      </c>
      <c r="I685" s="6">
        <v>592.13252971</v>
      </c>
      <c r="J685" s="7">
        <f t="shared" si="20"/>
        <v>0.000464207008312804</v>
      </c>
      <c r="K685" s="8">
        <f t="shared" si="21"/>
        <v>0.7108433730012005</v>
      </c>
    </row>
    <row r="686" spans="1:11" ht="12.75">
      <c r="A686" s="1" t="s">
        <v>608</v>
      </c>
      <c r="B686" s="1" t="s">
        <v>609</v>
      </c>
      <c r="C686" s="1" t="s">
        <v>2087</v>
      </c>
      <c r="D686">
        <v>246</v>
      </c>
      <c r="E686" s="6">
        <v>172.2</v>
      </c>
      <c r="F686" s="6">
        <v>38.4498</v>
      </c>
      <c r="G686" s="6">
        <v>37.7118</v>
      </c>
      <c r="H686" s="6">
        <v>0</v>
      </c>
      <c r="I686" s="6">
        <v>248.3616</v>
      </c>
      <c r="J686" s="7">
        <f t="shared" si="20"/>
        <v>0.00019470505255343053</v>
      </c>
      <c r="K686" s="8">
        <f t="shared" si="21"/>
        <v>1.0096</v>
      </c>
    </row>
    <row r="687" spans="1:11" ht="12.75">
      <c r="A687" s="1" t="s">
        <v>610</v>
      </c>
      <c r="B687" s="1" t="s">
        <v>611</v>
      </c>
      <c r="C687" s="1" t="s">
        <v>2465</v>
      </c>
      <c r="D687">
        <v>335</v>
      </c>
      <c r="E687" s="6">
        <v>234.5</v>
      </c>
      <c r="F687" s="6">
        <v>50.014084625</v>
      </c>
      <c r="G687" s="6">
        <v>57.56338031</v>
      </c>
      <c r="H687" s="6">
        <v>236.3425</v>
      </c>
      <c r="I687" s="6">
        <v>578.41996494</v>
      </c>
      <c r="J687" s="7">
        <f t="shared" si="20"/>
        <v>0.0004534569340493705</v>
      </c>
      <c r="K687" s="8">
        <f t="shared" si="21"/>
        <v>1.7266267610149253</v>
      </c>
    </row>
    <row r="688" spans="1:11" ht="12.75">
      <c r="A688" s="1" t="s">
        <v>612</v>
      </c>
      <c r="B688" s="1" t="s">
        <v>613</v>
      </c>
      <c r="C688" s="1" t="s">
        <v>1979</v>
      </c>
      <c r="D688">
        <v>394</v>
      </c>
      <c r="E688" s="6">
        <v>275.8</v>
      </c>
      <c r="F688" s="6">
        <v>74.75897446</v>
      </c>
      <c r="G688" s="6">
        <v>101.02564086</v>
      </c>
      <c r="H688" s="6">
        <v>190.1247</v>
      </c>
      <c r="I688" s="6">
        <v>641.70931532</v>
      </c>
      <c r="J688" s="7">
        <f t="shared" si="20"/>
        <v>0.0005030731238782746</v>
      </c>
      <c r="K688" s="8">
        <f t="shared" si="21"/>
        <v>1.6287038459898477</v>
      </c>
    </row>
    <row r="689" spans="1:11" ht="12.75">
      <c r="A689" s="1" t="s">
        <v>614</v>
      </c>
      <c r="B689" s="1" t="s">
        <v>615</v>
      </c>
      <c r="C689" s="1" t="s">
        <v>1979</v>
      </c>
      <c r="D689">
        <v>221</v>
      </c>
      <c r="E689" s="6">
        <v>154.7</v>
      </c>
      <c r="F689" s="6">
        <v>46.420091302</v>
      </c>
      <c r="G689" s="6">
        <v>19.173516011</v>
      </c>
      <c r="H689" s="6">
        <v>118.68805</v>
      </c>
      <c r="I689" s="6">
        <v>338.98165731</v>
      </c>
      <c r="J689" s="7">
        <f t="shared" si="20"/>
        <v>0.0002657473675527639</v>
      </c>
      <c r="K689" s="8">
        <f t="shared" si="21"/>
        <v>1.5338536529864253</v>
      </c>
    </row>
    <row r="690" spans="1:11" ht="12.75">
      <c r="A690" s="1" t="s">
        <v>616</v>
      </c>
      <c r="B690" s="1" t="s">
        <v>617</v>
      </c>
      <c r="C690" s="1" t="s">
        <v>1998</v>
      </c>
      <c r="D690">
        <v>378</v>
      </c>
      <c r="E690" s="6">
        <v>264.6</v>
      </c>
      <c r="F690" s="6">
        <v>94.956521562</v>
      </c>
      <c r="G690" s="6">
        <v>60.26086962</v>
      </c>
      <c r="H690" s="6">
        <v>286.7697</v>
      </c>
      <c r="I690" s="6">
        <v>706.58709118</v>
      </c>
      <c r="J690" s="7">
        <f t="shared" si="20"/>
        <v>0.0005539345725014555</v>
      </c>
      <c r="K690" s="8">
        <f t="shared" si="21"/>
        <v>1.8692780189947091</v>
      </c>
    </row>
    <row r="691" spans="1:11" ht="12.75">
      <c r="A691" s="1" t="s">
        <v>618</v>
      </c>
      <c r="B691" s="1" t="s">
        <v>619</v>
      </c>
      <c r="C691" s="1" t="s">
        <v>1979</v>
      </c>
      <c r="D691">
        <v>308</v>
      </c>
      <c r="E691" s="6">
        <v>215.6</v>
      </c>
      <c r="F691" s="6">
        <v>34.00630926</v>
      </c>
      <c r="G691" s="6">
        <v>57.324921192</v>
      </c>
      <c r="H691" s="6">
        <v>184.4612</v>
      </c>
      <c r="I691" s="6">
        <v>491.39243045</v>
      </c>
      <c r="J691" s="7">
        <f t="shared" si="20"/>
        <v>0.0003852310059007721</v>
      </c>
      <c r="K691" s="8">
        <f t="shared" si="21"/>
        <v>1.5954299689935065</v>
      </c>
    </row>
    <row r="692" spans="1:11" ht="12.75">
      <c r="A692" s="1" t="s">
        <v>620</v>
      </c>
      <c r="B692" s="1" t="s">
        <v>621</v>
      </c>
      <c r="C692" s="1" t="s">
        <v>1979</v>
      </c>
      <c r="D692">
        <v>556</v>
      </c>
      <c r="E692" s="6">
        <v>389.2</v>
      </c>
      <c r="F692" s="6">
        <v>44.029465972</v>
      </c>
      <c r="G692" s="6">
        <v>54.268876508</v>
      </c>
      <c r="H692" s="6">
        <v>38.5864</v>
      </c>
      <c r="I692" s="6">
        <v>526.08474248</v>
      </c>
      <c r="J692" s="7">
        <f t="shared" si="20"/>
        <v>0.0004124283199662362</v>
      </c>
      <c r="K692" s="8">
        <f t="shared" si="21"/>
        <v>0.94619558</v>
      </c>
    </row>
    <row r="693" spans="1:11" ht="12.75">
      <c r="A693" s="1" t="s">
        <v>622</v>
      </c>
      <c r="B693" s="1" t="s">
        <v>623</v>
      </c>
      <c r="C693" s="1" t="s">
        <v>1979</v>
      </c>
      <c r="D693">
        <v>521</v>
      </c>
      <c r="E693" s="6">
        <v>364.7</v>
      </c>
      <c r="F693" s="6">
        <v>93.7586911</v>
      </c>
      <c r="G693" s="6">
        <v>42.617586911</v>
      </c>
      <c r="H693" s="6">
        <v>135.2516</v>
      </c>
      <c r="I693" s="6">
        <v>636.32787801</v>
      </c>
      <c r="J693" s="7">
        <f t="shared" si="20"/>
        <v>0.0004988543032785663</v>
      </c>
      <c r="K693" s="8">
        <f t="shared" si="21"/>
        <v>1.2213586909980805</v>
      </c>
    </row>
    <row r="694" spans="1:11" ht="12.75">
      <c r="A694" s="1" t="s">
        <v>624</v>
      </c>
      <c r="B694" s="1" t="s">
        <v>625</v>
      </c>
      <c r="C694" s="1" t="s">
        <v>1998</v>
      </c>
      <c r="D694">
        <v>471</v>
      </c>
      <c r="E694" s="6">
        <v>329.7</v>
      </c>
      <c r="F694" s="6">
        <v>99.249537777</v>
      </c>
      <c r="G694" s="6">
        <v>102.73197801</v>
      </c>
      <c r="H694" s="6">
        <v>380.6622</v>
      </c>
      <c r="I694" s="6">
        <v>912.34371579</v>
      </c>
      <c r="J694" s="7">
        <f t="shared" si="20"/>
        <v>0.0007152391155866447</v>
      </c>
      <c r="K694" s="8">
        <f t="shared" si="21"/>
        <v>1.93703549</v>
      </c>
    </row>
    <row r="695" spans="1:11" ht="12.75">
      <c r="A695" s="1" t="s">
        <v>626</v>
      </c>
      <c r="B695" s="1" t="s">
        <v>627</v>
      </c>
      <c r="C695" s="1" t="s">
        <v>1979</v>
      </c>
      <c r="D695">
        <v>435</v>
      </c>
      <c r="E695" s="6">
        <v>304.5</v>
      </c>
      <c r="F695" s="6">
        <v>39.460043205</v>
      </c>
      <c r="G695" s="6">
        <v>63.887689185</v>
      </c>
      <c r="H695" s="6">
        <v>344.3025</v>
      </c>
      <c r="I695" s="6">
        <v>752.15023239</v>
      </c>
      <c r="J695" s="7">
        <f t="shared" si="20"/>
        <v>0.0005896541596026516</v>
      </c>
      <c r="K695" s="8">
        <f t="shared" si="21"/>
        <v>1.729080994</v>
      </c>
    </row>
    <row r="696" spans="1:11" ht="12.75">
      <c r="A696" s="1" t="s">
        <v>628</v>
      </c>
      <c r="B696" s="1" t="s">
        <v>629</v>
      </c>
      <c r="C696" s="1" t="s">
        <v>1998</v>
      </c>
      <c r="D696">
        <v>465</v>
      </c>
      <c r="E696" s="6">
        <v>325.5</v>
      </c>
      <c r="F696" s="6">
        <v>125.89519647</v>
      </c>
      <c r="G696" s="6">
        <v>101.52838412</v>
      </c>
      <c r="H696" s="6">
        <v>337.6365</v>
      </c>
      <c r="I696" s="6">
        <v>890.56008059</v>
      </c>
      <c r="J696" s="7">
        <f t="shared" si="20"/>
        <v>0.0006981616614374495</v>
      </c>
      <c r="K696" s="8">
        <f t="shared" si="21"/>
        <v>1.9151829690107527</v>
      </c>
    </row>
    <row r="697" spans="1:11" ht="12.75">
      <c r="A697" s="1" t="s">
        <v>630</v>
      </c>
      <c r="B697" s="1" t="s">
        <v>631</v>
      </c>
      <c r="C697" s="1" t="s">
        <v>1979</v>
      </c>
      <c r="D697">
        <v>349</v>
      </c>
      <c r="E697" s="6">
        <v>244.3</v>
      </c>
      <c r="F697" s="6">
        <v>69.8</v>
      </c>
      <c r="G697" s="6">
        <v>41.686110956</v>
      </c>
      <c r="H697" s="6">
        <v>129.39175</v>
      </c>
      <c r="I697" s="6">
        <v>485.17786096</v>
      </c>
      <c r="J697" s="7">
        <f t="shared" si="20"/>
        <v>0.0003803590446992522</v>
      </c>
      <c r="K697" s="8">
        <f t="shared" si="21"/>
        <v>1.3901944440114613</v>
      </c>
    </row>
    <row r="698" spans="1:11" ht="12.75">
      <c r="A698" s="1" t="s">
        <v>632</v>
      </c>
      <c r="B698" s="1" t="s">
        <v>633</v>
      </c>
      <c r="C698" s="1" t="s">
        <v>1979</v>
      </c>
      <c r="D698">
        <v>464</v>
      </c>
      <c r="E698" s="6">
        <v>324.8</v>
      </c>
      <c r="F698" s="6">
        <v>125.70517944</v>
      </c>
      <c r="G698" s="6">
        <v>64.701195184</v>
      </c>
      <c r="H698" s="6">
        <v>315.4272</v>
      </c>
      <c r="I698" s="6">
        <v>830.63357462</v>
      </c>
      <c r="J698" s="7">
        <f t="shared" si="20"/>
        <v>0.000651181800242191</v>
      </c>
      <c r="K698" s="8">
        <f t="shared" si="21"/>
        <v>1.7901585659913792</v>
      </c>
    </row>
    <row r="699" spans="1:11" ht="12.75">
      <c r="A699" s="1" t="s">
        <v>634</v>
      </c>
      <c r="B699" s="1" t="s">
        <v>635</v>
      </c>
      <c r="C699" s="1" t="s">
        <v>1998</v>
      </c>
      <c r="D699">
        <v>330</v>
      </c>
      <c r="E699" s="6">
        <v>231</v>
      </c>
      <c r="F699" s="6">
        <v>66</v>
      </c>
      <c r="G699" s="6">
        <v>86.42857146</v>
      </c>
      <c r="H699" s="6">
        <v>267.4485</v>
      </c>
      <c r="I699" s="6">
        <v>650.87707146</v>
      </c>
      <c r="J699" s="7">
        <f t="shared" si="20"/>
        <v>0.0005102602592528083</v>
      </c>
      <c r="K699" s="8">
        <f t="shared" si="21"/>
        <v>1.9723547620000002</v>
      </c>
    </row>
    <row r="700" spans="1:11" ht="12.75">
      <c r="A700" s="1" t="s">
        <v>636</v>
      </c>
      <c r="B700" s="1" t="s">
        <v>637</v>
      </c>
      <c r="C700" s="1" t="s">
        <v>1979</v>
      </c>
      <c r="D700">
        <v>767</v>
      </c>
      <c r="E700" s="6">
        <v>536.9</v>
      </c>
      <c r="F700" s="6">
        <v>30.345156946</v>
      </c>
      <c r="G700" s="6">
        <v>71.154161247</v>
      </c>
      <c r="H700" s="6">
        <v>267.4529</v>
      </c>
      <c r="I700" s="6">
        <v>905.85221819</v>
      </c>
      <c r="J700" s="7">
        <f t="shared" si="20"/>
        <v>0.0007101500543897509</v>
      </c>
      <c r="K700" s="8">
        <f t="shared" si="21"/>
        <v>1.1810328789960887</v>
      </c>
    </row>
    <row r="701" spans="1:11" ht="12.75">
      <c r="A701" s="1" t="s">
        <v>638</v>
      </c>
      <c r="B701" s="1" t="s">
        <v>639</v>
      </c>
      <c r="C701" s="1" t="s">
        <v>1979</v>
      </c>
      <c r="D701">
        <v>245</v>
      </c>
      <c r="E701" s="6">
        <v>171.5</v>
      </c>
      <c r="F701" s="6">
        <v>27.222222195</v>
      </c>
      <c r="G701" s="6">
        <v>38.888888955</v>
      </c>
      <c r="H701" s="6">
        <v>144.256</v>
      </c>
      <c r="I701" s="6">
        <v>381.86711115</v>
      </c>
      <c r="J701" s="7">
        <f t="shared" si="20"/>
        <v>0.0002993677603336725</v>
      </c>
      <c r="K701" s="8">
        <f t="shared" si="21"/>
        <v>1.55864127</v>
      </c>
    </row>
    <row r="702" spans="1:11" ht="12.75">
      <c r="A702" s="1" t="s">
        <v>640</v>
      </c>
      <c r="B702" s="1" t="s">
        <v>641</v>
      </c>
      <c r="C702" s="1" t="s">
        <v>1979</v>
      </c>
      <c r="D702">
        <v>381</v>
      </c>
      <c r="E702" s="6">
        <v>266.7</v>
      </c>
      <c r="F702" s="6">
        <v>113.90721643</v>
      </c>
      <c r="G702" s="6">
        <v>78.556701027</v>
      </c>
      <c r="H702" s="6">
        <v>234.0102</v>
      </c>
      <c r="I702" s="6">
        <v>693.17411746</v>
      </c>
      <c r="J702" s="7">
        <f t="shared" si="20"/>
        <v>0.0005434193650255399</v>
      </c>
      <c r="K702" s="8">
        <f t="shared" si="21"/>
        <v>1.8193546390026247</v>
      </c>
    </row>
    <row r="703" spans="1:11" ht="12.75">
      <c r="A703" s="1" t="s">
        <v>642</v>
      </c>
      <c r="B703" s="1" t="s">
        <v>643</v>
      </c>
      <c r="C703" s="1" t="s">
        <v>1979</v>
      </c>
      <c r="D703">
        <v>401</v>
      </c>
      <c r="E703" s="6">
        <v>280.7</v>
      </c>
      <c r="F703" s="6">
        <v>48.547215375</v>
      </c>
      <c r="G703" s="6">
        <v>87.384988076</v>
      </c>
      <c r="H703" s="6">
        <v>137.64325</v>
      </c>
      <c r="I703" s="6">
        <v>554.27545345</v>
      </c>
      <c r="J703" s="7">
        <f t="shared" si="20"/>
        <v>0.00043452865214694533</v>
      </c>
      <c r="K703" s="8">
        <f t="shared" si="21"/>
        <v>1.3822330509975063</v>
      </c>
    </row>
    <row r="704" spans="1:11" ht="12.75">
      <c r="A704" s="1" t="s">
        <v>644</v>
      </c>
      <c r="B704" s="1" t="s">
        <v>645</v>
      </c>
      <c r="C704" s="1" t="s">
        <v>1979</v>
      </c>
      <c r="D704">
        <v>813</v>
      </c>
      <c r="E704" s="6">
        <v>569.1</v>
      </c>
      <c r="F704" s="6">
        <v>113.58088207</v>
      </c>
      <c r="G704" s="6">
        <v>72.731617392</v>
      </c>
      <c r="H704" s="6">
        <v>384.6303</v>
      </c>
      <c r="I704" s="6">
        <v>1140.0427995</v>
      </c>
      <c r="J704" s="7">
        <f t="shared" si="20"/>
        <v>0.0008937456240812087</v>
      </c>
      <c r="K704" s="8">
        <f t="shared" si="21"/>
        <v>1.4022666660516605</v>
      </c>
    </row>
    <row r="705" spans="1:11" ht="12.75">
      <c r="A705" s="1" t="s">
        <v>646</v>
      </c>
      <c r="B705" s="1" t="s">
        <v>647</v>
      </c>
      <c r="C705" s="1" t="s">
        <v>1979</v>
      </c>
      <c r="D705">
        <v>595</v>
      </c>
      <c r="E705" s="6">
        <v>416.5</v>
      </c>
      <c r="F705" s="6">
        <v>137.14539013</v>
      </c>
      <c r="G705" s="6">
        <v>133.98049648</v>
      </c>
      <c r="H705" s="6">
        <v>288.337</v>
      </c>
      <c r="I705" s="6">
        <v>975.96288661</v>
      </c>
      <c r="J705" s="7">
        <f t="shared" si="20"/>
        <v>0.000765113870773895</v>
      </c>
      <c r="K705" s="8">
        <f t="shared" si="21"/>
        <v>1.6402737590084036</v>
      </c>
    </row>
    <row r="706" spans="1:11" ht="12.75">
      <c r="A706" s="1" t="s">
        <v>648</v>
      </c>
      <c r="B706" s="1" t="s">
        <v>649</v>
      </c>
      <c r="C706" s="1" t="s">
        <v>2210</v>
      </c>
      <c r="D706">
        <v>350</v>
      </c>
      <c r="E706" s="6">
        <v>245</v>
      </c>
      <c r="F706" s="6">
        <v>55.65749245</v>
      </c>
      <c r="G706" s="6">
        <v>69.5718653</v>
      </c>
      <c r="H706" s="6">
        <v>250.8625</v>
      </c>
      <c r="I706" s="6">
        <v>621.09185775</v>
      </c>
      <c r="J706" s="7">
        <f t="shared" si="20"/>
        <v>0.0004869099039614882</v>
      </c>
      <c r="K706" s="8">
        <f t="shared" si="21"/>
        <v>1.7745481650000001</v>
      </c>
    </row>
    <row r="707" spans="1:11" ht="12.75">
      <c r="A707" s="1" t="s">
        <v>650</v>
      </c>
      <c r="B707" s="1" t="s">
        <v>651</v>
      </c>
      <c r="C707" s="1" t="s">
        <v>1979</v>
      </c>
      <c r="D707">
        <v>1678</v>
      </c>
      <c r="E707" s="6">
        <v>1174.6</v>
      </c>
      <c r="F707" s="6">
        <v>100.90886578</v>
      </c>
      <c r="G707" s="6">
        <v>159.1655305</v>
      </c>
      <c r="H707" s="6">
        <v>718.184</v>
      </c>
      <c r="I707" s="6">
        <v>2152.8583963</v>
      </c>
      <c r="J707" s="7">
        <f aca="true" t="shared" si="22" ref="J707:J770">I707/I$1465</f>
        <v>0.0016877504702485636</v>
      </c>
      <c r="K707" s="8">
        <f aca="true" t="shared" si="23" ref="K707:K770">I707/D707</f>
        <v>1.282990701013111</v>
      </c>
    </row>
    <row r="708" spans="1:11" ht="12.75">
      <c r="A708" s="1" t="s">
        <v>652</v>
      </c>
      <c r="B708" s="1" t="s">
        <v>653</v>
      </c>
      <c r="C708" s="1" t="s">
        <v>1979</v>
      </c>
      <c r="D708">
        <v>193</v>
      </c>
      <c r="E708" s="6">
        <v>135.1</v>
      </c>
      <c r="F708" s="6">
        <v>30.1659</v>
      </c>
      <c r="G708" s="6">
        <v>29.5869</v>
      </c>
      <c r="H708" s="6">
        <v>0</v>
      </c>
      <c r="I708" s="6">
        <v>194.8528</v>
      </c>
      <c r="J708" s="7">
        <f t="shared" si="22"/>
        <v>0.00015275640301956134</v>
      </c>
      <c r="K708" s="8">
        <f t="shared" si="23"/>
        <v>1.0096</v>
      </c>
    </row>
    <row r="709" spans="1:11" ht="12.75">
      <c r="A709" s="1" t="s">
        <v>654</v>
      </c>
      <c r="B709" s="1" t="s">
        <v>655</v>
      </c>
      <c r="C709" s="1" t="s">
        <v>1979</v>
      </c>
      <c r="D709">
        <v>573</v>
      </c>
      <c r="E709" s="6">
        <v>401.1</v>
      </c>
      <c r="F709" s="6">
        <v>108.79746851</v>
      </c>
      <c r="G709" s="6">
        <v>102.58047008</v>
      </c>
      <c r="H709" s="6">
        <v>123.3669</v>
      </c>
      <c r="I709" s="6">
        <v>735.8448386</v>
      </c>
      <c r="J709" s="7">
        <f t="shared" si="22"/>
        <v>0.0005768714163976379</v>
      </c>
      <c r="K709" s="8">
        <f t="shared" si="23"/>
        <v>1.2841969260034904</v>
      </c>
    </row>
    <row r="710" spans="1:11" ht="12.75">
      <c r="A710" s="1" t="s">
        <v>656</v>
      </c>
      <c r="B710" s="1" t="s">
        <v>657</v>
      </c>
      <c r="C710" s="1" t="s">
        <v>1979</v>
      </c>
      <c r="D710">
        <v>444</v>
      </c>
      <c r="E710" s="6">
        <v>310.8</v>
      </c>
      <c r="F710" s="6">
        <v>22.252983408</v>
      </c>
      <c r="G710" s="6">
        <v>62.520286464</v>
      </c>
      <c r="H710" s="6">
        <v>204.5286</v>
      </c>
      <c r="I710" s="6">
        <v>600.10186987</v>
      </c>
      <c r="J710" s="7">
        <f t="shared" si="22"/>
        <v>0.00047045463594392315</v>
      </c>
      <c r="K710" s="8">
        <f t="shared" si="23"/>
        <v>1.3515807879954955</v>
      </c>
    </row>
    <row r="711" spans="1:11" ht="12.75">
      <c r="A711" s="1" t="s">
        <v>658</v>
      </c>
      <c r="B711" s="1" t="s">
        <v>659</v>
      </c>
      <c r="C711" s="1" t="s">
        <v>1979</v>
      </c>
      <c r="D711">
        <v>307</v>
      </c>
      <c r="E711" s="6">
        <v>214.9</v>
      </c>
      <c r="F711" s="6">
        <v>27.996855483</v>
      </c>
      <c r="G711" s="6">
        <v>66.613207524</v>
      </c>
      <c r="H711" s="6">
        <v>192.41225</v>
      </c>
      <c r="I711" s="6">
        <v>501.92231301</v>
      </c>
      <c r="J711" s="7">
        <f t="shared" si="22"/>
        <v>0.00039348599112081514</v>
      </c>
      <c r="K711" s="8">
        <f t="shared" si="23"/>
        <v>1.634926101009772</v>
      </c>
    </row>
    <row r="712" spans="1:11" ht="12.75">
      <c r="A712" s="1" t="s">
        <v>660</v>
      </c>
      <c r="B712" s="1" t="s">
        <v>661</v>
      </c>
      <c r="C712" s="1" t="s">
        <v>1979</v>
      </c>
      <c r="D712">
        <v>877</v>
      </c>
      <c r="E712" s="6">
        <v>613.9</v>
      </c>
      <c r="F712" s="6">
        <v>192.53567494</v>
      </c>
      <c r="G712" s="6">
        <v>229.11745324</v>
      </c>
      <c r="H712" s="6">
        <v>342.753525</v>
      </c>
      <c r="I712" s="6">
        <v>1378.3066532</v>
      </c>
      <c r="J712" s="7">
        <f t="shared" si="22"/>
        <v>0.0010805344680741666</v>
      </c>
      <c r="K712" s="8">
        <f t="shared" si="23"/>
        <v>1.571615340022805</v>
      </c>
    </row>
    <row r="713" spans="1:11" ht="12.75">
      <c r="A713" s="1" t="s">
        <v>662</v>
      </c>
      <c r="B713" s="1" t="s">
        <v>663</v>
      </c>
      <c r="C713" s="1" t="s">
        <v>1979</v>
      </c>
      <c r="D713">
        <v>189</v>
      </c>
      <c r="E713" s="6">
        <v>132.3</v>
      </c>
      <c r="F713" s="6">
        <v>5.90625</v>
      </c>
      <c r="G713" s="6">
        <v>35.4375</v>
      </c>
      <c r="H713" s="6">
        <v>0</v>
      </c>
      <c r="I713" s="6">
        <v>173.64375</v>
      </c>
      <c r="J713" s="7">
        <f t="shared" si="22"/>
        <v>0.00013612939950992725</v>
      </c>
      <c r="K713" s="8">
        <f t="shared" si="23"/>
        <v>0.9187500000000001</v>
      </c>
    </row>
    <row r="714" spans="1:11" ht="12.75">
      <c r="A714" s="1" t="s">
        <v>664</v>
      </c>
      <c r="B714" s="1" t="s">
        <v>665</v>
      </c>
      <c r="C714" s="1" t="s">
        <v>1979</v>
      </c>
      <c r="D714">
        <v>146</v>
      </c>
      <c r="E714" s="6">
        <v>102.2</v>
      </c>
      <c r="F714" s="6">
        <v>6.169014066</v>
      </c>
      <c r="G714" s="6">
        <v>28.788732454</v>
      </c>
      <c r="H714" s="6">
        <v>110.0548</v>
      </c>
      <c r="I714" s="6">
        <v>247.21254652</v>
      </c>
      <c r="J714" s="7">
        <f t="shared" si="22"/>
        <v>0.0001938042429346726</v>
      </c>
      <c r="K714" s="8">
        <f t="shared" si="23"/>
        <v>1.69323662</v>
      </c>
    </row>
    <row r="715" spans="1:11" ht="12.75">
      <c r="A715" s="1" t="s">
        <v>666</v>
      </c>
      <c r="B715" s="1" t="s">
        <v>667</v>
      </c>
      <c r="C715" s="1" t="s">
        <v>1979</v>
      </c>
      <c r="D715">
        <v>373</v>
      </c>
      <c r="E715" s="6">
        <v>261.1</v>
      </c>
      <c r="F715" s="6">
        <v>10.941333209</v>
      </c>
      <c r="G715" s="6">
        <v>38.792</v>
      </c>
      <c r="H715" s="6">
        <v>0</v>
      </c>
      <c r="I715" s="6">
        <v>310.83333321</v>
      </c>
      <c r="J715" s="7">
        <f t="shared" si="22"/>
        <v>0.00024368026489606697</v>
      </c>
      <c r="K715" s="8">
        <f t="shared" si="23"/>
        <v>0.8333333330026809</v>
      </c>
    </row>
    <row r="716" spans="1:11" ht="12.75">
      <c r="A716" s="1" t="s">
        <v>668</v>
      </c>
      <c r="B716" s="1" t="s">
        <v>669</v>
      </c>
      <c r="C716" s="1" t="s">
        <v>1979</v>
      </c>
      <c r="D716">
        <v>336</v>
      </c>
      <c r="E716" s="6">
        <v>235.2</v>
      </c>
      <c r="F716" s="6">
        <v>0</v>
      </c>
      <c r="G716" s="6">
        <v>3.587188752</v>
      </c>
      <c r="H716" s="6">
        <v>0</v>
      </c>
      <c r="I716" s="6">
        <v>238.78718875</v>
      </c>
      <c r="J716" s="7">
        <f t="shared" si="22"/>
        <v>0.0001871991166696248</v>
      </c>
      <c r="K716" s="8">
        <f t="shared" si="23"/>
        <v>0.7106761569940476</v>
      </c>
    </row>
    <row r="717" spans="1:11" ht="12.75">
      <c r="A717" s="1" t="s">
        <v>670</v>
      </c>
      <c r="B717" s="1" t="s">
        <v>671</v>
      </c>
      <c r="C717" s="1" t="s">
        <v>1979</v>
      </c>
      <c r="D717">
        <v>362</v>
      </c>
      <c r="E717" s="6">
        <v>253.4</v>
      </c>
      <c r="F717" s="6">
        <v>18.511363768</v>
      </c>
      <c r="G717" s="6">
        <v>50.39204529</v>
      </c>
      <c r="H717" s="6">
        <v>0</v>
      </c>
      <c r="I717" s="6">
        <v>322.30340906</v>
      </c>
      <c r="J717" s="7">
        <f t="shared" si="22"/>
        <v>0.00025267232212699994</v>
      </c>
      <c r="K717" s="8">
        <f t="shared" si="23"/>
        <v>0.8903409090055248</v>
      </c>
    </row>
    <row r="718" spans="1:11" ht="12.75">
      <c r="A718" s="1" t="s">
        <v>672</v>
      </c>
      <c r="B718" s="1" t="s">
        <v>673</v>
      </c>
      <c r="C718" s="1" t="s">
        <v>1979</v>
      </c>
      <c r="D718">
        <v>1008</v>
      </c>
      <c r="E718" s="6">
        <v>705.6</v>
      </c>
      <c r="F718" s="6">
        <v>161.3211012</v>
      </c>
      <c r="G718" s="6">
        <v>111.99999989</v>
      </c>
      <c r="H718" s="6">
        <v>0</v>
      </c>
      <c r="I718" s="6">
        <v>978.92110109</v>
      </c>
      <c r="J718" s="7">
        <f t="shared" si="22"/>
        <v>0.000767432986554244</v>
      </c>
      <c r="K718" s="8">
        <f t="shared" si="23"/>
        <v>0.9711518860019841</v>
      </c>
    </row>
    <row r="719" spans="1:11" ht="12.75">
      <c r="A719" s="1" t="s">
        <v>674</v>
      </c>
      <c r="B719" s="1" t="s">
        <v>675</v>
      </c>
      <c r="C719" s="1" t="s">
        <v>1998</v>
      </c>
      <c r="D719">
        <v>813</v>
      </c>
      <c r="E719" s="6">
        <v>569.1</v>
      </c>
      <c r="F719" s="6">
        <v>40.747016916</v>
      </c>
      <c r="G719" s="6">
        <v>110.59904522</v>
      </c>
      <c r="H719" s="6">
        <v>0</v>
      </c>
      <c r="I719" s="6">
        <v>720.44606213</v>
      </c>
      <c r="J719" s="7">
        <f t="shared" si="22"/>
        <v>0.0005647994230546659</v>
      </c>
      <c r="K719" s="8">
        <f t="shared" si="23"/>
        <v>0.8861575179950799</v>
      </c>
    </row>
    <row r="720" spans="1:11" ht="12.75">
      <c r="A720" s="1" t="s">
        <v>676</v>
      </c>
      <c r="B720" s="1" t="s">
        <v>677</v>
      </c>
      <c r="C720" s="1" t="s">
        <v>1979</v>
      </c>
      <c r="D720">
        <v>950</v>
      </c>
      <c r="E720" s="6">
        <v>665</v>
      </c>
      <c r="F720" s="6">
        <v>95.42889365</v>
      </c>
      <c r="G720" s="6">
        <v>121.16252785</v>
      </c>
      <c r="H720" s="6">
        <v>0</v>
      </c>
      <c r="I720" s="6">
        <v>881.5914215</v>
      </c>
      <c r="J720" s="7">
        <f t="shared" si="22"/>
        <v>0.000691130609779495</v>
      </c>
      <c r="K720" s="8">
        <f t="shared" si="23"/>
        <v>0.92799097</v>
      </c>
    </row>
    <row r="721" spans="1:11" ht="12.75">
      <c r="A721" s="1" t="s">
        <v>678</v>
      </c>
      <c r="B721" s="1" t="s">
        <v>679</v>
      </c>
      <c r="C721" s="1" t="s">
        <v>1979</v>
      </c>
      <c r="D721">
        <v>380</v>
      </c>
      <c r="E721" s="6">
        <v>266</v>
      </c>
      <c r="F721" s="6">
        <v>4.31818168</v>
      </c>
      <c r="G721" s="6">
        <v>68.01136374</v>
      </c>
      <c r="H721" s="6">
        <v>0</v>
      </c>
      <c r="I721" s="6">
        <v>338.32954542</v>
      </c>
      <c r="J721" s="7">
        <f t="shared" si="22"/>
        <v>0.0002652361392476911</v>
      </c>
      <c r="K721" s="8">
        <f t="shared" si="23"/>
        <v>0.890340909</v>
      </c>
    </row>
    <row r="722" spans="1:11" ht="12.75">
      <c r="A722" s="1" t="s">
        <v>680</v>
      </c>
      <c r="B722" s="1" t="s">
        <v>681</v>
      </c>
      <c r="C722" s="1" t="s">
        <v>1979</v>
      </c>
      <c r="D722">
        <v>429</v>
      </c>
      <c r="E722" s="6">
        <v>300.3</v>
      </c>
      <c r="F722" s="6">
        <v>30.180904611</v>
      </c>
      <c r="G722" s="6">
        <v>59.283919695</v>
      </c>
      <c r="H722" s="6">
        <v>0</v>
      </c>
      <c r="I722" s="6">
        <v>389.76482431</v>
      </c>
      <c r="J722" s="7">
        <f t="shared" si="22"/>
        <v>0.00030555923540819983</v>
      </c>
      <c r="K722" s="8">
        <f t="shared" si="23"/>
        <v>0.908542714009324</v>
      </c>
    </row>
    <row r="723" spans="1:11" ht="12.75">
      <c r="A723" s="1" t="s">
        <v>682</v>
      </c>
      <c r="B723" s="1" t="s">
        <v>683</v>
      </c>
      <c r="C723" s="1" t="s">
        <v>1979</v>
      </c>
      <c r="D723">
        <v>539</v>
      </c>
      <c r="E723" s="6">
        <v>377.3</v>
      </c>
      <c r="F723" s="6">
        <v>21.379958369</v>
      </c>
      <c r="G723" s="6">
        <v>70.891440312</v>
      </c>
      <c r="H723" s="6">
        <v>0</v>
      </c>
      <c r="I723" s="6">
        <v>469.57139868</v>
      </c>
      <c r="J723" s="7">
        <f t="shared" si="22"/>
        <v>0.00036812423441295785</v>
      </c>
      <c r="K723" s="8">
        <f t="shared" si="23"/>
        <v>0.8711899789981448</v>
      </c>
    </row>
    <row r="724" spans="1:11" ht="12.75">
      <c r="A724" s="1" t="s">
        <v>684</v>
      </c>
      <c r="B724" s="1" t="s">
        <v>685</v>
      </c>
      <c r="C724" s="1" t="s">
        <v>1998</v>
      </c>
      <c r="D724">
        <v>547</v>
      </c>
      <c r="E724" s="6">
        <v>382.9</v>
      </c>
      <c r="F724" s="6">
        <v>65.414433063</v>
      </c>
      <c r="G724" s="6">
        <v>93.610309487</v>
      </c>
      <c r="H724" s="6">
        <v>501.40755</v>
      </c>
      <c r="I724" s="6">
        <v>1043.3322926</v>
      </c>
      <c r="J724" s="7">
        <f t="shared" si="22"/>
        <v>0.0008179286526635928</v>
      </c>
      <c r="K724" s="8">
        <f t="shared" si="23"/>
        <v>1.9073716500914077</v>
      </c>
    </row>
    <row r="725" spans="1:11" ht="12.75">
      <c r="A725" s="1" t="s">
        <v>686</v>
      </c>
      <c r="B725" s="1" t="s">
        <v>687</v>
      </c>
      <c r="C725" s="1" t="s">
        <v>1998</v>
      </c>
      <c r="D725">
        <v>888</v>
      </c>
      <c r="E725" s="6">
        <v>621.6</v>
      </c>
      <c r="F725" s="6">
        <v>44.08510632</v>
      </c>
      <c r="G725" s="6">
        <v>181.73860214</v>
      </c>
      <c r="H725" s="6">
        <v>0</v>
      </c>
      <c r="I725" s="6">
        <v>847.42370846</v>
      </c>
      <c r="J725" s="7">
        <f t="shared" si="22"/>
        <v>0.0006643445592665182</v>
      </c>
      <c r="K725" s="8">
        <f t="shared" si="23"/>
        <v>0.9543059779954954</v>
      </c>
    </row>
    <row r="726" spans="1:11" ht="12.75">
      <c r="A726" s="1" t="s">
        <v>688</v>
      </c>
      <c r="B726" s="1" t="s">
        <v>689</v>
      </c>
      <c r="C726" s="1" t="s">
        <v>1979</v>
      </c>
      <c r="D726">
        <v>199</v>
      </c>
      <c r="E726" s="6">
        <v>139.3</v>
      </c>
      <c r="F726" s="6">
        <v>12.535433074</v>
      </c>
      <c r="G726" s="6">
        <v>39.173228406</v>
      </c>
      <c r="H726" s="6">
        <v>146.7824</v>
      </c>
      <c r="I726" s="6">
        <v>337.79106148</v>
      </c>
      <c r="J726" s="7">
        <f t="shared" si="22"/>
        <v>0.0002648139904781676</v>
      </c>
      <c r="K726" s="8">
        <f t="shared" si="23"/>
        <v>1.69744252</v>
      </c>
    </row>
    <row r="727" spans="1:11" ht="12.75">
      <c r="A727" s="1" t="s">
        <v>690</v>
      </c>
      <c r="B727" s="1" t="s">
        <v>691</v>
      </c>
      <c r="C727" s="1" t="s">
        <v>2087</v>
      </c>
      <c r="D727">
        <v>149</v>
      </c>
      <c r="E727" s="6">
        <v>104.3</v>
      </c>
      <c r="F727" s="6">
        <v>23.2887</v>
      </c>
      <c r="G727" s="6">
        <v>22.8417</v>
      </c>
      <c r="H727" s="6">
        <v>0</v>
      </c>
      <c r="I727" s="6">
        <v>150.4304</v>
      </c>
      <c r="J727" s="7">
        <f t="shared" si="22"/>
        <v>0.00011793110906691523</v>
      </c>
      <c r="K727" s="8">
        <f t="shared" si="23"/>
        <v>1.0096</v>
      </c>
    </row>
    <row r="728" spans="1:11" ht="12.75">
      <c r="A728" s="1" t="s">
        <v>692</v>
      </c>
      <c r="B728" s="1" t="s">
        <v>693</v>
      </c>
      <c r="C728" s="1" t="s">
        <v>1998</v>
      </c>
      <c r="D728">
        <v>201</v>
      </c>
      <c r="E728" s="6">
        <v>140.7</v>
      </c>
      <c r="F728" s="6">
        <v>35.710659975</v>
      </c>
      <c r="G728" s="6">
        <v>43.873096512</v>
      </c>
      <c r="H728" s="6">
        <v>0</v>
      </c>
      <c r="I728" s="6">
        <v>220.28375649</v>
      </c>
      <c r="J728" s="7">
        <f t="shared" si="22"/>
        <v>0.0001726932037160839</v>
      </c>
      <c r="K728" s="8">
        <f t="shared" si="23"/>
        <v>1.0959390870149255</v>
      </c>
    </row>
    <row r="729" spans="1:11" ht="12.75">
      <c r="A729" s="1" t="s">
        <v>694</v>
      </c>
      <c r="B729" s="1" t="s">
        <v>695</v>
      </c>
      <c r="C729" s="1" t="s">
        <v>1979</v>
      </c>
      <c r="D729">
        <v>1198</v>
      </c>
      <c r="E729" s="6">
        <v>838.6</v>
      </c>
      <c r="F729" s="6">
        <v>430.78767112</v>
      </c>
      <c r="G729" s="6">
        <v>152.82705461</v>
      </c>
      <c r="H729" s="6">
        <v>657.6421</v>
      </c>
      <c r="I729" s="6">
        <v>2079.8568257</v>
      </c>
      <c r="J729" s="7">
        <f t="shared" si="22"/>
        <v>0.001630520308097265</v>
      </c>
      <c r="K729" s="8">
        <f t="shared" si="23"/>
        <v>1.736107533973289</v>
      </c>
    </row>
    <row r="730" spans="1:11" ht="12.75">
      <c r="A730" s="1" t="s">
        <v>696</v>
      </c>
      <c r="B730" s="1" t="s">
        <v>697</v>
      </c>
      <c r="C730" s="1" t="s">
        <v>1979</v>
      </c>
      <c r="D730">
        <v>766</v>
      </c>
      <c r="E730" s="6">
        <v>536.2</v>
      </c>
      <c r="F730" s="6">
        <v>68.675861752</v>
      </c>
      <c r="G730" s="6">
        <v>151.08689631</v>
      </c>
      <c r="H730" s="6">
        <v>265.4573</v>
      </c>
      <c r="I730" s="6">
        <v>1021.4200581</v>
      </c>
      <c r="J730" s="7">
        <f t="shared" si="22"/>
        <v>0.0008007503820698874</v>
      </c>
      <c r="K730" s="8">
        <f t="shared" si="23"/>
        <v>1.3334465510443865</v>
      </c>
    </row>
    <row r="731" spans="1:11" ht="12.75">
      <c r="A731" s="1" t="s">
        <v>698</v>
      </c>
      <c r="B731" s="1" t="s">
        <v>699</v>
      </c>
      <c r="C731" s="1" t="s">
        <v>1979</v>
      </c>
      <c r="D731">
        <v>392</v>
      </c>
      <c r="E731" s="6">
        <v>274.4</v>
      </c>
      <c r="F731" s="6">
        <v>39.2</v>
      </c>
      <c r="G731" s="6">
        <v>118.60512838</v>
      </c>
      <c r="H731" s="6">
        <v>161.8176</v>
      </c>
      <c r="I731" s="6">
        <v>594.02272838</v>
      </c>
      <c r="J731" s="7">
        <f t="shared" si="22"/>
        <v>0.0004656888446006149</v>
      </c>
      <c r="K731" s="8">
        <f t="shared" si="23"/>
        <v>1.515364103010204</v>
      </c>
    </row>
    <row r="732" spans="1:11" ht="12.75">
      <c r="A732" s="1" t="s">
        <v>700</v>
      </c>
      <c r="B732" s="1" t="s">
        <v>701</v>
      </c>
      <c r="C732" s="1" t="s">
        <v>1998</v>
      </c>
      <c r="D732">
        <v>759</v>
      </c>
      <c r="E732" s="6">
        <v>531.3</v>
      </c>
      <c r="F732" s="6">
        <v>341.40156465</v>
      </c>
      <c r="G732" s="6">
        <v>155.36245075</v>
      </c>
      <c r="H732" s="6">
        <v>518.2452</v>
      </c>
      <c r="I732" s="6">
        <v>1546.3092154</v>
      </c>
      <c r="J732" s="7">
        <f t="shared" si="22"/>
        <v>0.0012122414135208941</v>
      </c>
      <c r="K732" s="8">
        <f t="shared" si="23"/>
        <v>2.0372980440052704</v>
      </c>
    </row>
    <row r="733" spans="1:11" ht="12.75">
      <c r="A733" s="1" t="s">
        <v>702</v>
      </c>
      <c r="B733" s="1" t="s">
        <v>703</v>
      </c>
      <c r="C733" s="1" t="s">
        <v>1998</v>
      </c>
      <c r="D733">
        <v>78</v>
      </c>
      <c r="E733" s="6">
        <v>54.6</v>
      </c>
      <c r="F733" s="6">
        <v>10.33734936</v>
      </c>
      <c r="G733" s="6">
        <v>31.012048158</v>
      </c>
      <c r="H733" s="6">
        <v>64.9155</v>
      </c>
      <c r="I733" s="6">
        <v>160.86489752</v>
      </c>
      <c r="J733" s="7">
        <f t="shared" si="22"/>
        <v>0.0001261113164258638</v>
      </c>
      <c r="K733" s="8">
        <f t="shared" si="23"/>
        <v>2.062370481025641</v>
      </c>
    </row>
    <row r="734" spans="1:11" ht="12.75">
      <c r="A734" s="1" t="s">
        <v>704</v>
      </c>
      <c r="B734" s="1" t="s">
        <v>705</v>
      </c>
      <c r="C734" s="1" t="s">
        <v>1979</v>
      </c>
      <c r="D734">
        <v>679</v>
      </c>
      <c r="E734" s="6">
        <v>475.3</v>
      </c>
      <c r="F734" s="6">
        <v>27.403587176</v>
      </c>
      <c r="G734" s="6">
        <v>89.315395869</v>
      </c>
      <c r="H734" s="6">
        <v>125.92055</v>
      </c>
      <c r="I734" s="6">
        <v>717.93953305</v>
      </c>
      <c r="J734" s="7">
        <f t="shared" si="22"/>
        <v>0.0005628344096377444</v>
      </c>
      <c r="K734" s="8">
        <f t="shared" si="23"/>
        <v>1.057348355007364</v>
      </c>
    </row>
    <row r="735" spans="1:11" ht="12.75">
      <c r="A735" s="1" t="s">
        <v>706</v>
      </c>
      <c r="B735" s="1" t="s">
        <v>707</v>
      </c>
      <c r="C735" s="1" t="s">
        <v>1979</v>
      </c>
      <c r="D735">
        <v>289</v>
      </c>
      <c r="E735" s="6">
        <v>202.3</v>
      </c>
      <c r="F735" s="6">
        <v>37.65472324</v>
      </c>
      <c r="G735" s="6">
        <v>112.96416943</v>
      </c>
      <c r="H735" s="6">
        <v>154.45605</v>
      </c>
      <c r="I735" s="6">
        <v>507.37494267</v>
      </c>
      <c r="J735" s="7">
        <f t="shared" si="22"/>
        <v>0.0003977606235297894</v>
      </c>
      <c r="K735" s="8">
        <f t="shared" si="23"/>
        <v>1.7556226389965397</v>
      </c>
    </row>
    <row r="736" spans="1:11" ht="12.75">
      <c r="A736" s="1" t="s">
        <v>708</v>
      </c>
      <c r="B736" s="1" t="s">
        <v>709</v>
      </c>
      <c r="C736" s="1" t="s">
        <v>1979</v>
      </c>
      <c r="D736">
        <v>471</v>
      </c>
      <c r="E736" s="6">
        <v>329.7</v>
      </c>
      <c r="F736" s="6">
        <v>33.370445142</v>
      </c>
      <c r="G736" s="6">
        <v>71.508097002</v>
      </c>
      <c r="H736" s="6">
        <v>248.4054</v>
      </c>
      <c r="I736" s="6">
        <v>682.98394214</v>
      </c>
      <c r="J736" s="7">
        <f t="shared" si="22"/>
        <v>0.0005354306959993729</v>
      </c>
      <c r="K736" s="8">
        <f t="shared" si="23"/>
        <v>1.4500720639915072</v>
      </c>
    </row>
    <row r="737" spans="1:11" ht="12.75">
      <c r="A737" s="1" t="s">
        <v>710</v>
      </c>
      <c r="B737" s="1" t="s">
        <v>711</v>
      </c>
      <c r="C737" s="1" t="s">
        <v>1979</v>
      </c>
      <c r="D737">
        <v>360</v>
      </c>
      <c r="E737" s="6">
        <v>252</v>
      </c>
      <c r="F737" s="6">
        <v>22.10526324</v>
      </c>
      <c r="G737" s="6">
        <v>35.7894738</v>
      </c>
      <c r="H737" s="6">
        <v>102.582</v>
      </c>
      <c r="I737" s="6">
        <v>412.47673704</v>
      </c>
      <c r="J737" s="7">
        <f t="shared" si="22"/>
        <v>0.00032336442011341826</v>
      </c>
      <c r="K737" s="8">
        <f t="shared" si="23"/>
        <v>1.145768714</v>
      </c>
    </row>
    <row r="738" spans="1:11" ht="12.75">
      <c r="A738" s="1" t="s">
        <v>712</v>
      </c>
      <c r="B738" s="1" t="s">
        <v>713</v>
      </c>
      <c r="C738" s="1" t="s">
        <v>1979</v>
      </c>
      <c r="D738">
        <v>1081</v>
      </c>
      <c r="E738" s="6">
        <v>756.7</v>
      </c>
      <c r="F738" s="6">
        <v>11.092350714</v>
      </c>
      <c r="G738" s="6">
        <v>100.83955214</v>
      </c>
      <c r="H738" s="6">
        <v>168.47385</v>
      </c>
      <c r="I738" s="6">
        <v>1037.1057529</v>
      </c>
      <c r="J738" s="7">
        <f t="shared" si="22"/>
        <v>0.0008130473073206954</v>
      </c>
      <c r="K738" s="8">
        <f t="shared" si="23"/>
        <v>0.959394776040703</v>
      </c>
    </row>
    <row r="739" spans="1:11" ht="12.75">
      <c r="A739" s="1" t="s">
        <v>714</v>
      </c>
      <c r="B739" s="1" t="s">
        <v>715</v>
      </c>
      <c r="C739" s="1" t="s">
        <v>1979</v>
      </c>
      <c r="D739">
        <v>791</v>
      </c>
      <c r="E739" s="6">
        <v>553.7</v>
      </c>
      <c r="F739" s="6">
        <v>46.990099331</v>
      </c>
      <c r="G739" s="6">
        <v>117.47524714</v>
      </c>
      <c r="H739" s="6">
        <v>231.01155</v>
      </c>
      <c r="I739" s="6">
        <v>949.17689647</v>
      </c>
      <c r="J739" s="7">
        <f t="shared" si="22"/>
        <v>0.0007441147806653421</v>
      </c>
      <c r="K739" s="8">
        <f t="shared" si="23"/>
        <v>1.1999707919974716</v>
      </c>
    </row>
    <row r="740" spans="1:11" ht="12.75">
      <c r="A740" s="1" t="s">
        <v>716</v>
      </c>
      <c r="B740" s="1" t="s">
        <v>717</v>
      </c>
      <c r="C740" s="1" t="s">
        <v>1979</v>
      </c>
      <c r="D740">
        <v>898</v>
      </c>
      <c r="E740" s="6">
        <v>628.6</v>
      </c>
      <c r="F740" s="6">
        <v>98.523428828</v>
      </c>
      <c r="G740" s="6">
        <v>254.51885676</v>
      </c>
      <c r="H740" s="6">
        <v>553.9313</v>
      </c>
      <c r="I740" s="6">
        <v>1535.5735856</v>
      </c>
      <c r="J740" s="7">
        <f t="shared" si="22"/>
        <v>0.0012038251311149056</v>
      </c>
      <c r="K740" s="8">
        <f t="shared" si="23"/>
        <v>1.70999285701559</v>
      </c>
    </row>
    <row r="741" spans="1:11" ht="12.75">
      <c r="A741" s="1" t="s">
        <v>718</v>
      </c>
      <c r="B741" s="1" t="s">
        <v>719</v>
      </c>
      <c r="C741" s="1" t="s">
        <v>1979</v>
      </c>
      <c r="D741">
        <v>1268</v>
      </c>
      <c r="E741" s="6">
        <v>887.6</v>
      </c>
      <c r="F741" s="6">
        <v>646.82497805</v>
      </c>
      <c r="G741" s="6">
        <v>81.410730328</v>
      </c>
      <c r="H741" s="6">
        <v>655.239</v>
      </c>
      <c r="I741" s="6">
        <v>2271.0747084</v>
      </c>
      <c r="J741" s="7">
        <f t="shared" si="22"/>
        <v>0.001780427088776159</v>
      </c>
      <c r="K741" s="8">
        <f t="shared" si="23"/>
        <v>1.7910683820189275</v>
      </c>
    </row>
    <row r="742" spans="1:11" ht="12.75">
      <c r="A742" s="1" t="s">
        <v>720</v>
      </c>
      <c r="B742" s="1" t="s">
        <v>721</v>
      </c>
      <c r="C742" s="1" t="s">
        <v>1979</v>
      </c>
      <c r="D742">
        <v>519</v>
      </c>
      <c r="E742" s="6">
        <v>363.3</v>
      </c>
      <c r="F742" s="6">
        <v>10.857740538</v>
      </c>
      <c r="G742" s="6">
        <v>60.803347428</v>
      </c>
      <c r="H742" s="6">
        <v>95.72955</v>
      </c>
      <c r="I742" s="6">
        <v>530.69063797</v>
      </c>
      <c r="J742" s="7">
        <f t="shared" si="22"/>
        <v>0.00041603914838510633</v>
      </c>
      <c r="K742" s="8">
        <f t="shared" si="23"/>
        <v>1.022525314007707</v>
      </c>
    </row>
    <row r="743" spans="1:11" ht="12.75">
      <c r="A743" s="1" t="s">
        <v>722</v>
      </c>
      <c r="B743" s="1" t="s">
        <v>723</v>
      </c>
      <c r="C743" s="1" t="s">
        <v>1979</v>
      </c>
      <c r="D743">
        <v>346</v>
      </c>
      <c r="E743" s="6">
        <v>242.2</v>
      </c>
      <c r="F743" s="6">
        <v>54.97196273</v>
      </c>
      <c r="G743" s="6">
        <v>49.582554626</v>
      </c>
      <c r="H743" s="6">
        <v>162.8276</v>
      </c>
      <c r="I743" s="6">
        <v>509.58211736</v>
      </c>
      <c r="J743" s="7">
        <f t="shared" si="22"/>
        <v>0.00039949095569068323</v>
      </c>
      <c r="K743" s="8">
        <f t="shared" si="23"/>
        <v>1.4727806860115606</v>
      </c>
    </row>
    <row r="744" spans="1:11" ht="12.75">
      <c r="A744" s="1" t="s">
        <v>724</v>
      </c>
      <c r="B744" s="1" t="s">
        <v>725</v>
      </c>
      <c r="C744" s="1" t="s">
        <v>1979</v>
      </c>
      <c r="D744">
        <v>588</v>
      </c>
      <c r="E744" s="6">
        <v>411.6</v>
      </c>
      <c r="F744" s="6">
        <v>64.279569648</v>
      </c>
      <c r="G744" s="6">
        <v>64.279569648</v>
      </c>
      <c r="H744" s="6">
        <v>221.823</v>
      </c>
      <c r="I744" s="6">
        <v>761.9821393</v>
      </c>
      <c r="J744" s="7">
        <f t="shared" si="22"/>
        <v>0.0005973619612580283</v>
      </c>
      <c r="K744" s="8">
        <f t="shared" si="23"/>
        <v>1.2958879920068027</v>
      </c>
    </row>
    <row r="745" spans="1:11" ht="12.75">
      <c r="A745" s="1" t="s">
        <v>726</v>
      </c>
      <c r="B745" s="1" t="s">
        <v>727</v>
      </c>
      <c r="C745" s="1" t="s">
        <v>1979</v>
      </c>
      <c r="D745">
        <v>980</v>
      </c>
      <c r="E745" s="6">
        <v>686</v>
      </c>
      <c r="F745" s="6">
        <v>450.84233306</v>
      </c>
      <c r="G745" s="6">
        <v>95.2483805</v>
      </c>
      <c r="H745" s="6">
        <v>434.532</v>
      </c>
      <c r="I745" s="6">
        <v>1666.6227136</v>
      </c>
      <c r="J745" s="7">
        <f t="shared" si="22"/>
        <v>0.0013065621377790647</v>
      </c>
      <c r="K745" s="8">
        <f t="shared" si="23"/>
        <v>1.7006354220408164</v>
      </c>
    </row>
    <row r="746" spans="1:11" ht="12.75">
      <c r="A746" s="1" t="s">
        <v>728</v>
      </c>
      <c r="B746" s="1" t="s">
        <v>729</v>
      </c>
      <c r="C746" s="1" t="s">
        <v>1998</v>
      </c>
      <c r="D746">
        <v>499</v>
      </c>
      <c r="E746" s="6">
        <v>349.3</v>
      </c>
      <c r="F746" s="6">
        <v>159.31927689</v>
      </c>
      <c r="G746" s="6">
        <v>114.22891584</v>
      </c>
      <c r="H746" s="6">
        <v>416.59015</v>
      </c>
      <c r="I746" s="6">
        <v>1039.4383427</v>
      </c>
      <c r="J746" s="7">
        <f t="shared" si="22"/>
        <v>0.000814875959655012</v>
      </c>
      <c r="K746" s="8">
        <f t="shared" si="23"/>
        <v>2.083042770941884</v>
      </c>
    </row>
    <row r="747" spans="1:11" ht="12.75">
      <c r="A747" s="1" t="s">
        <v>730</v>
      </c>
      <c r="B747" s="1" t="s">
        <v>731</v>
      </c>
      <c r="C747" s="1" t="s">
        <v>1979</v>
      </c>
      <c r="D747">
        <v>619</v>
      </c>
      <c r="E747" s="6">
        <v>433.3</v>
      </c>
      <c r="F747" s="6">
        <v>12.568528211</v>
      </c>
      <c r="G747" s="6">
        <v>127.78003382</v>
      </c>
      <c r="H747" s="6">
        <v>179.7576</v>
      </c>
      <c r="I747" s="6">
        <v>753.40616203</v>
      </c>
      <c r="J747" s="7">
        <f t="shared" si="22"/>
        <v>0.0005906387556374638</v>
      </c>
      <c r="K747" s="8">
        <f t="shared" si="23"/>
        <v>1.2171343489983846</v>
      </c>
    </row>
    <row r="748" spans="1:11" ht="12.75">
      <c r="A748" s="1" t="s">
        <v>732</v>
      </c>
      <c r="B748" s="1" t="s">
        <v>733</v>
      </c>
      <c r="C748" s="1" t="s">
        <v>1979</v>
      </c>
      <c r="D748">
        <v>435</v>
      </c>
      <c r="E748" s="6">
        <v>304.5</v>
      </c>
      <c r="F748" s="6">
        <v>35.270270235</v>
      </c>
      <c r="G748" s="6">
        <v>60.7432434</v>
      </c>
      <c r="H748" s="6">
        <v>109.77225</v>
      </c>
      <c r="I748" s="6">
        <v>510.28576364</v>
      </c>
      <c r="J748" s="7">
        <f t="shared" si="22"/>
        <v>0.00040004258479085986</v>
      </c>
      <c r="K748" s="8">
        <f t="shared" si="23"/>
        <v>1.1730707210114943</v>
      </c>
    </row>
    <row r="749" spans="1:11" ht="12.75">
      <c r="A749" s="1" t="s">
        <v>734</v>
      </c>
      <c r="B749" s="1" t="s">
        <v>735</v>
      </c>
      <c r="C749" s="1" t="s">
        <v>1979</v>
      </c>
      <c r="D749">
        <v>1351</v>
      </c>
      <c r="E749" s="6">
        <v>945.7</v>
      </c>
      <c r="F749" s="6">
        <v>553.65348158</v>
      </c>
      <c r="G749" s="6">
        <v>151.77373397</v>
      </c>
      <c r="H749" s="6">
        <v>718.1916</v>
      </c>
      <c r="I749" s="6">
        <v>2369.3188155</v>
      </c>
      <c r="J749" s="7">
        <f t="shared" si="22"/>
        <v>0.0018574463382735463</v>
      </c>
      <c r="K749" s="8">
        <f t="shared" si="23"/>
        <v>1.7537518989637304</v>
      </c>
    </row>
    <row r="750" spans="1:11" ht="12.75">
      <c r="A750" s="1" t="s">
        <v>736</v>
      </c>
      <c r="B750" s="1" t="s">
        <v>737</v>
      </c>
      <c r="C750" s="1" t="s">
        <v>1979</v>
      </c>
      <c r="D750">
        <v>599</v>
      </c>
      <c r="E750" s="6">
        <v>419.3</v>
      </c>
      <c r="F750" s="6">
        <v>209.19080061</v>
      </c>
      <c r="G750" s="6">
        <v>131.6371379</v>
      </c>
      <c r="H750" s="6">
        <v>16.0532</v>
      </c>
      <c r="I750" s="6">
        <v>776.18113851</v>
      </c>
      <c r="J750" s="7">
        <f t="shared" si="22"/>
        <v>0.0006084933796712981</v>
      </c>
      <c r="K750" s="8">
        <f t="shared" si="23"/>
        <v>1.2957948889983306</v>
      </c>
    </row>
    <row r="751" spans="1:11" ht="12.75">
      <c r="A751" s="1" t="s">
        <v>738</v>
      </c>
      <c r="B751" s="1" t="s">
        <v>739</v>
      </c>
      <c r="C751" s="1" t="s">
        <v>1979</v>
      </c>
      <c r="D751">
        <v>1286</v>
      </c>
      <c r="E751" s="6">
        <v>900.2</v>
      </c>
      <c r="F751" s="6">
        <v>450.62276414</v>
      </c>
      <c r="G751" s="6">
        <v>150.55609791</v>
      </c>
      <c r="H751" s="6">
        <v>505.4623</v>
      </c>
      <c r="I751" s="6">
        <v>2006.8411621</v>
      </c>
      <c r="J751" s="7">
        <f t="shared" si="22"/>
        <v>0.0015732790976264771</v>
      </c>
      <c r="K751" s="8">
        <f t="shared" si="23"/>
        <v>1.5605296750388802</v>
      </c>
    </row>
    <row r="752" spans="1:11" ht="12.75">
      <c r="A752" s="1" t="s">
        <v>740</v>
      </c>
      <c r="B752" s="1" t="s">
        <v>741</v>
      </c>
      <c r="C752" s="1" t="s">
        <v>1979</v>
      </c>
      <c r="D752">
        <v>821</v>
      </c>
      <c r="E752" s="6">
        <v>574.7</v>
      </c>
      <c r="F752" s="6">
        <v>73.447303664</v>
      </c>
      <c r="G752" s="6">
        <v>139.85171548</v>
      </c>
      <c r="H752" s="6">
        <v>289.4846</v>
      </c>
      <c r="I752" s="6">
        <v>1077.4836191</v>
      </c>
      <c r="J752" s="7">
        <f t="shared" si="22"/>
        <v>0.0008447018568181474</v>
      </c>
      <c r="K752" s="8">
        <f t="shared" si="23"/>
        <v>1.3124039209500609</v>
      </c>
    </row>
    <row r="753" spans="1:11" ht="12.75">
      <c r="A753" s="1" t="s">
        <v>742</v>
      </c>
      <c r="B753" s="1" t="s">
        <v>743</v>
      </c>
      <c r="C753" s="1" t="s">
        <v>1979</v>
      </c>
      <c r="D753">
        <v>390</v>
      </c>
      <c r="E753" s="6">
        <v>273</v>
      </c>
      <c r="F753" s="6">
        <v>70.37593992</v>
      </c>
      <c r="G753" s="6">
        <v>78.19548867</v>
      </c>
      <c r="H753" s="6">
        <v>151.1055</v>
      </c>
      <c r="I753" s="6">
        <v>572.67692859</v>
      </c>
      <c r="J753" s="7">
        <f t="shared" si="22"/>
        <v>0.0004489546350049811</v>
      </c>
      <c r="K753" s="8">
        <f t="shared" si="23"/>
        <v>1.468402381</v>
      </c>
    </row>
    <row r="754" spans="1:11" ht="12.75">
      <c r="A754" s="1" t="s">
        <v>744</v>
      </c>
      <c r="B754" s="1" t="s">
        <v>745</v>
      </c>
      <c r="C754" s="1" t="s">
        <v>1979</v>
      </c>
      <c r="D754">
        <v>1376</v>
      </c>
      <c r="E754" s="6">
        <v>963.2</v>
      </c>
      <c r="F754" s="6">
        <v>28.039244608</v>
      </c>
      <c r="G754" s="6">
        <v>157.85056586</v>
      </c>
      <c r="H754" s="6">
        <v>175.9904</v>
      </c>
      <c r="I754" s="6">
        <v>1325.0802105</v>
      </c>
      <c r="J754" s="7">
        <f t="shared" si="22"/>
        <v>0.0010388071747923723</v>
      </c>
      <c r="K754" s="8">
        <f t="shared" si="23"/>
        <v>0.9629943390261628</v>
      </c>
    </row>
    <row r="755" spans="1:11" ht="12.75">
      <c r="A755" s="1" t="s">
        <v>746</v>
      </c>
      <c r="B755" s="1" t="s">
        <v>747</v>
      </c>
      <c r="C755" s="1" t="s">
        <v>1979</v>
      </c>
      <c r="D755">
        <v>193</v>
      </c>
      <c r="E755" s="6">
        <v>135.1</v>
      </c>
      <c r="F755" s="6">
        <v>13.376237683</v>
      </c>
      <c r="G755" s="6">
        <v>87.900990185</v>
      </c>
      <c r="H755" s="6">
        <v>146.1975</v>
      </c>
      <c r="I755" s="6">
        <v>382.57472787</v>
      </c>
      <c r="J755" s="7">
        <f t="shared" si="22"/>
        <v>0.00029992250209188027</v>
      </c>
      <c r="K755" s="8">
        <f t="shared" si="23"/>
        <v>1.9822524760103628</v>
      </c>
    </row>
    <row r="756" spans="1:11" ht="12.75">
      <c r="A756" s="1" t="s">
        <v>748</v>
      </c>
      <c r="B756" s="1" t="s">
        <v>749</v>
      </c>
      <c r="C756" s="1" t="s">
        <v>1979</v>
      </c>
      <c r="D756">
        <v>486</v>
      </c>
      <c r="E756" s="6">
        <v>340.2</v>
      </c>
      <c r="F756" s="6">
        <v>9.634361454</v>
      </c>
      <c r="G756" s="6">
        <v>90.99118962</v>
      </c>
      <c r="H756" s="6">
        <v>129.0087</v>
      </c>
      <c r="I756" s="6">
        <v>569.83425107</v>
      </c>
      <c r="J756" s="7">
        <f t="shared" si="22"/>
        <v>0.0004467260953437612</v>
      </c>
      <c r="K756" s="8">
        <f t="shared" si="23"/>
        <v>1.1724984589917697</v>
      </c>
    </row>
    <row r="757" spans="1:11" ht="12.75">
      <c r="A757" s="1" t="s">
        <v>750</v>
      </c>
      <c r="B757" s="1" t="s">
        <v>751</v>
      </c>
      <c r="C757" s="1" t="s">
        <v>1979</v>
      </c>
      <c r="D757">
        <v>502</v>
      </c>
      <c r="E757" s="6">
        <v>351.4</v>
      </c>
      <c r="F757" s="6">
        <v>10.438563402</v>
      </c>
      <c r="G757" s="6">
        <v>72.120983094</v>
      </c>
      <c r="H757" s="6">
        <v>94.7023</v>
      </c>
      <c r="I757" s="6">
        <v>528.6618465</v>
      </c>
      <c r="J757" s="7">
        <f t="shared" si="22"/>
        <v>0.00041444866116894125</v>
      </c>
      <c r="K757" s="8">
        <f t="shared" si="23"/>
        <v>1.053111248007968</v>
      </c>
    </row>
    <row r="758" spans="1:11" ht="12.75">
      <c r="A758" s="1" t="s">
        <v>752</v>
      </c>
      <c r="B758" s="1" t="s">
        <v>753</v>
      </c>
      <c r="C758" s="1" t="s">
        <v>1979</v>
      </c>
      <c r="D758">
        <v>697</v>
      </c>
      <c r="E758" s="6">
        <v>487.9</v>
      </c>
      <c r="F758" s="6">
        <v>34.651988573</v>
      </c>
      <c r="G758" s="6">
        <v>210.88210215</v>
      </c>
      <c r="H758" s="6">
        <v>233.0768</v>
      </c>
      <c r="I758" s="6">
        <v>966.51089072</v>
      </c>
      <c r="J758" s="7">
        <f t="shared" si="22"/>
        <v>0.0007577039033856302</v>
      </c>
      <c r="K758" s="8">
        <f t="shared" si="23"/>
        <v>1.3866727270014347</v>
      </c>
    </row>
    <row r="759" spans="1:11" ht="12.75">
      <c r="A759" s="1" t="s">
        <v>754</v>
      </c>
      <c r="B759" s="1" t="s">
        <v>755</v>
      </c>
      <c r="C759" s="1" t="s">
        <v>1979</v>
      </c>
      <c r="D759">
        <v>185</v>
      </c>
      <c r="E759" s="6">
        <v>129.5</v>
      </c>
      <c r="F759" s="6">
        <v>22.464285635</v>
      </c>
      <c r="G759" s="6">
        <v>54.178571455</v>
      </c>
      <c r="H759" s="6">
        <v>152.736</v>
      </c>
      <c r="I759" s="6">
        <v>358.87885709</v>
      </c>
      <c r="J759" s="7">
        <f t="shared" si="22"/>
        <v>0.0002813459356439302</v>
      </c>
      <c r="K759" s="8">
        <f t="shared" si="23"/>
        <v>1.9398857139999999</v>
      </c>
    </row>
    <row r="760" spans="1:11" ht="12.75">
      <c r="A760" s="1" t="s">
        <v>756</v>
      </c>
      <c r="B760" s="1" t="s">
        <v>757</v>
      </c>
      <c r="C760" s="1" t="s">
        <v>1979</v>
      </c>
      <c r="D760">
        <v>500</v>
      </c>
      <c r="E760" s="6">
        <v>350</v>
      </c>
      <c r="F760" s="6">
        <v>45.2755905</v>
      </c>
      <c r="G760" s="6">
        <v>88.582677</v>
      </c>
      <c r="H760" s="6">
        <v>227.475</v>
      </c>
      <c r="I760" s="6">
        <v>711.3332675</v>
      </c>
      <c r="J760" s="7">
        <f t="shared" si="22"/>
        <v>0.0005576553751932301</v>
      </c>
      <c r="K760" s="8">
        <f t="shared" si="23"/>
        <v>1.422666535</v>
      </c>
    </row>
    <row r="761" spans="1:11" ht="12.75">
      <c r="A761" s="1" t="s">
        <v>758</v>
      </c>
      <c r="B761" s="1" t="s">
        <v>759</v>
      </c>
      <c r="C761" s="1" t="s">
        <v>1998</v>
      </c>
      <c r="D761">
        <v>425</v>
      </c>
      <c r="E761" s="6">
        <v>297.5</v>
      </c>
      <c r="F761" s="6">
        <v>25.862068975</v>
      </c>
      <c r="G761" s="6">
        <v>96.551723975</v>
      </c>
      <c r="H761" s="6">
        <v>159.874375</v>
      </c>
      <c r="I761" s="6">
        <v>579.78816795</v>
      </c>
      <c r="J761" s="7">
        <f t="shared" si="22"/>
        <v>0.0004545295476859625</v>
      </c>
      <c r="K761" s="8">
        <f t="shared" si="23"/>
        <v>1.364207454</v>
      </c>
    </row>
    <row r="762" spans="1:11" ht="12.75">
      <c r="A762" s="1" t="s">
        <v>760</v>
      </c>
      <c r="B762" s="1" t="s">
        <v>761</v>
      </c>
      <c r="C762" s="1" t="s">
        <v>1979</v>
      </c>
      <c r="D762">
        <v>522</v>
      </c>
      <c r="E762" s="6">
        <v>365.4</v>
      </c>
      <c r="F762" s="6">
        <v>20.617594254</v>
      </c>
      <c r="G762" s="6">
        <v>81.533213712</v>
      </c>
      <c r="H762" s="6">
        <v>191.835</v>
      </c>
      <c r="I762" s="6">
        <v>659.38580797</v>
      </c>
      <c r="J762" s="7">
        <f t="shared" si="22"/>
        <v>0.0005169307509445304</v>
      </c>
      <c r="K762" s="8">
        <f t="shared" si="23"/>
        <v>1.2631912030076629</v>
      </c>
    </row>
    <row r="763" spans="1:11" ht="12.75">
      <c r="A763" s="1" t="s">
        <v>762</v>
      </c>
      <c r="B763" s="1" t="s">
        <v>763</v>
      </c>
      <c r="C763" s="1" t="s">
        <v>2210</v>
      </c>
      <c r="D763">
        <v>389</v>
      </c>
      <c r="E763" s="6">
        <v>272.3</v>
      </c>
      <c r="F763" s="6">
        <v>62.486425276</v>
      </c>
      <c r="G763" s="6">
        <v>56.32579182</v>
      </c>
      <c r="H763" s="6">
        <v>146.75025</v>
      </c>
      <c r="I763" s="6">
        <v>537.8624671</v>
      </c>
      <c r="J763" s="7">
        <f t="shared" si="22"/>
        <v>0.0004216615608983969</v>
      </c>
      <c r="K763" s="8">
        <f t="shared" si="23"/>
        <v>1.3826798640102829</v>
      </c>
    </row>
    <row r="764" spans="1:11" ht="12.75">
      <c r="A764" s="1" t="s">
        <v>764</v>
      </c>
      <c r="B764" s="1" t="s">
        <v>765</v>
      </c>
      <c r="C764" s="1" t="s">
        <v>2210</v>
      </c>
      <c r="D764">
        <v>428</v>
      </c>
      <c r="E764" s="6">
        <v>299.6</v>
      </c>
      <c r="F764" s="6">
        <v>42.889352704</v>
      </c>
      <c r="G764" s="6">
        <v>68.801670248</v>
      </c>
      <c r="H764" s="6">
        <v>167.9579</v>
      </c>
      <c r="I764" s="6">
        <v>579.24892295</v>
      </c>
      <c r="J764" s="7">
        <f t="shared" si="22"/>
        <v>0.0004541068022773962</v>
      </c>
      <c r="K764" s="8">
        <f t="shared" si="23"/>
        <v>1.353385333995327</v>
      </c>
    </row>
    <row r="765" spans="1:11" ht="12.75">
      <c r="A765" s="1" t="s">
        <v>766</v>
      </c>
      <c r="B765" s="1" t="s">
        <v>767</v>
      </c>
      <c r="C765" s="1" t="s">
        <v>1998</v>
      </c>
      <c r="D765">
        <v>481</v>
      </c>
      <c r="E765" s="6">
        <v>336.7</v>
      </c>
      <c r="F765" s="6">
        <v>62.692134999</v>
      </c>
      <c r="G765" s="6">
        <v>83.229213548</v>
      </c>
      <c r="H765" s="6">
        <v>155.0744</v>
      </c>
      <c r="I765" s="6">
        <v>637.69574855</v>
      </c>
      <c r="J765" s="7">
        <f t="shared" si="22"/>
        <v>0.0004999266562726563</v>
      </c>
      <c r="K765" s="8">
        <f t="shared" si="23"/>
        <v>1.325770787006237</v>
      </c>
    </row>
    <row r="766" spans="1:11" ht="12.75">
      <c r="A766" s="1" t="s">
        <v>768</v>
      </c>
      <c r="B766" s="1" t="s">
        <v>769</v>
      </c>
      <c r="C766" s="1" t="s">
        <v>2465</v>
      </c>
      <c r="E766" s="6"/>
      <c r="F766" s="6"/>
      <c r="G766" s="6"/>
      <c r="H766" s="6">
        <v>0</v>
      </c>
      <c r="I766" s="6"/>
      <c r="J766" s="7">
        <f t="shared" si="22"/>
        <v>0</v>
      </c>
      <c r="K766" s="8" t="e">
        <f t="shared" si="23"/>
        <v>#DIV/0!</v>
      </c>
    </row>
    <row r="767" spans="1:11" ht="12.75">
      <c r="A767" s="1" t="s">
        <v>770</v>
      </c>
      <c r="B767" s="1" t="s">
        <v>771</v>
      </c>
      <c r="C767" s="1" t="s">
        <v>1998</v>
      </c>
      <c r="D767">
        <v>681</v>
      </c>
      <c r="E767" s="6">
        <v>476.7</v>
      </c>
      <c r="F767" s="6">
        <v>34.002774012</v>
      </c>
      <c r="G767" s="6">
        <v>136.01109537</v>
      </c>
      <c r="H767" s="6">
        <v>0</v>
      </c>
      <c r="I767" s="6">
        <v>646.71386938</v>
      </c>
      <c r="J767" s="7">
        <f t="shared" si="22"/>
        <v>0.000506996483855255</v>
      </c>
      <c r="K767" s="8">
        <f t="shared" si="23"/>
        <v>0.9496532590014685</v>
      </c>
    </row>
    <row r="768" spans="1:11" ht="12.75">
      <c r="A768" s="1" t="s">
        <v>772</v>
      </c>
      <c r="B768" s="1" t="s">
        <v>773</v>
      </c>
      <c r="C768" s="1" t="s">
        <v>2210</v>
      </c>
      <c r="D768">
        <v>205</v>
      </c>
      <c r="E768" s="6">
        <v>143.5</v>
      </c>
      <c r="F768" s="6">
        <v>0</v>
      </c>
      <c r="G768" s="6">
        <v>26.57407415</v>
      </c>
      <c r="H768" s="6">
        <v>0</v>
      </c>
      <c r="I768" s="6">
        <v>170.07407415</v>
      </c>
      <c r="J768" s="7">
        <f t="shared" si="22"/>
        <v>0.000133330923723119</v>
      </c>
      <c r="K768" s="8">
        <f t="shared" si="23"/>
        <v>0.82962963</v>
      </c>
    </row>
    <row r="769" spans="1:11" ht="12.75">
      <c r="A769" s="1" t="s">
        <v>774</v>
      </c>
      <c r="B769" s="1" t="s">
        <v>775</v>
      </c>
      <c r="C769" s="1" t="s">
        <v>1979</v>
      </c>
      <c r="D769">
        <v>208</v>
      </c>
      <c r="E769" s="6">
        <v>145.6</v>
      </c>
      <c r="F769" s="6">
        <v>6.271356832</v>
      </c>
      <c r="G769" s="6">
        <v>10.452261248</v>
      </c>
      <c r="H769" s="6">
        <v>0</v>
      </c>
      <c r="I769" s="6">
        <v>162.32361808</v>
      </c>
      <c r="J769" s="7">
        <f t="shared" si="22"/>
        <v>0.0001272548920160338</v>
      </c>
      <c r="K769" s="8">
        <f t="shared" si="23"/>
        <v>0.78040201</v>
      </c>
    </row>
    <row r="770" spans="1:11" ht="12.75">
      <c r="A770" s="1" t="s">
        <v>776</v>
      </c>
      <c r="B770" s="1" t="s">
        <v>777</v>
      </c>
      <c r="C770" s="1" t="s">
        <v>1998</v>
      </c>
      <c r="D770">
        <v>291</v>
      </c>
      <c r="E770" s="6">
        <v>203.7</v>
      </c>
      <c r="F770" s="6">
        <v>5.705882313</v>
      </c>
      <c r="G770" s="6">
        <v>44.933823615</v>
      </c>
      <c r="H770" s="6">
        <v>0</v>
      </c>
      <c r="I770" s="6">
        <v>254.33970593</v>
      </c>
      <c r="J770" s="7">
        <f t="shared" si="22"/>
        <v>0.00019939163626552862</v>
      </c>
      <c r="K770" s="8">
        <f t="shared" si="23"/>
        <v>0.8740196080068728</v>
      </c>
    </row>
    <row r="771" spans="1:11" ht="12.75">
      <c r="A771" s="1" t="s">
        <v>778</v>
      </c>
      <c r="B771" s="1" t="s">
        <v>779</v>
      </c>
      <c r="C771" s="1" t="s">
        <v>1979</v>
      </c>
      <c r="D771">
        <v>669</v>
      </c>
      <c r="E771" s="6">
        <v>468.3</v>
      </c>
      <c r="F771" s="6">
        <v>6.591133173</v>
      </c>
      <c r="G771" s="6">
        <v>40.645320453</v>
      </c>
      <c r="H771" s="6">
        <v>0</v>
      </c>
      <c r="I771" s="6">
        <v>515.53645363</v>
      </c>
      <c r="J771" s="7">
        <f aca="true" t="shared" si="24" ref="J771:J834">I771/I$1465</f>
        <v>0.00040415890498868724</v>
      </c>
      <c r="K771" s="8">
        <f aca="true" t="shared" si="25" ref="K771:K834">I771/D771</f>
        <v>0.770607554005979</v>
      </c>
    </row>
    <row r="772" spans="1:11" ht="12.75">
      <c r="A772" s="1" t="s">
        <v>780</v>
      </c>
      <c r="B772" s="1" t="s">
        <v>781</v>
      </c>
      <c r="C772" s="1" t="s">
        <v>2087</v>
      </c>
      <c r="D772">
        <v>693</v>
      </c>
      <c r="E772" s="6">
        <v>485.1</v>
      </c>
      <c r="F772" s="6">
        <v>108.3159</v>
      </c>
      <c r="G772" s="6">
        <v>106.2369</v>
      </c>
      <c r="H772" s="6">
        <v>0</v>
      </c>
      <c r="I772" s="6">
        <v>699.6528</v>
      </c>
      <c r="J772" s="7">
        <f t="shared" si="24"/>
        <v>0.0005484983797541761</v>
      </c>
      <c r="K772" s="8">
        <f t="shared" si="25"/>
        <v>1.0095999999999998</v>
      </c>
    </row>
    <row r="773" spans="1:11" ht="12.75">
      <c r="A773" s="1" t="s">
        <v>782</v>
      </c>
      <c r="B773" s="1" t="s">
        <v>783</v>
      </c>
      <c r="C773" s="1" t="s">
        <v>1998</v>
      </c>
      <c r="D773">
        <v>162</v>
      </c>
      <c r="E773" s="6">
        <v>113.4</v>
      </c>
      <c r="F773" s="6">
        <v>2.145695346</v>
      </c>
      <c r="G773" s="6">
        <v>8.582781384</v>
      </c>
      <c r="H773" s="6">
        <v>0</v>
      </c>
      <c r="I773" s="6">
        <v>124.12847673</v>
      </c>
      <c r="J773" s="7">
        <f t="shared" si="24"/>
        <v>9.731150703285825E-05</v>
      </c>
      <c r="K773" s="8">
        <f t="shared" si="25"/>
        <v>0.766225165</v>
      </c>
    </row>
    <row r="774" spans="1:11" ht="12.75">
      <c r="A774" s="1" t="s">
        <v>784</v>
      </c>
      <c r="B774" s="1" t="s">
        <v>785</v>
      </c>
      <c r="C774" s="1" t="s">
        <v>1979</v>
      </c>
      <c r="D774">
        <v>439</v>
      </c>
      <c r="E774" s="6">
        <v>307.3</v>
      </c>
      <c r="F774" s="6">
        <v>13.360869737</v>
      </c>
      <c r="G774" s="6">
        <v>57.260869737</v>
      </c>
      <c r="H774" s="6">
        <v>231.0018</v>
      </c>
      <c r="I774" s="6">
        <v>608.92353947</v>
      </c>
      <c r="J774" s="7">
        <f t="shared" si="24"/>
        <v>0.00047737045402158494</v>
      </c>
      <c r="K774" s="8">
        <f t="shared" si="25"/>
        <v>1.3870695659908885</v>
      </c>
    </row>
    <row r="775" spans="1:11" ht="12.75">
      <c r="A775" s="1" t="s">
        <v>786</v>
      </c>
      <c r="B775" s="1" t="s">
        <v>787</v>
      </c>
      <c r="C775" s="1" t="s">
        <v>1979</v>
      </c>
      <c r="D775">
        <v>684</v>
      </c>
      <c r="E775" s="6">
        <v>478.8</v>
      </c>
      <c r="F775" s="6">
        <v>0</v>
      </c>
      <c r="G775" s="6">
        <v>90.744650712</v>
      </c>
      <c r="H775" s="6">
        <v>281.7054</v>
      </c>
      <c r="I775" s="6">
        <v>851.25005071</v>
      </c>
      <c r="J775" s="7">
        <f t="shared" si="24"/>
        <v>0.0006673442507199219</v>
      </c>
      <c r="K775" s="8">
        <f t="shared" si="25"/>
        <v>1.244517617997076</v>
      </c>
    </row>
    <row r="776" spans="1:11" ht="12.75">
      <c r="A776" s="1" t="s">
        <v>788</v>
      </c>
      <c r="B776" s="1" t="s">
        <v>789</v>
      </c>
      <c r="C776" s="1" t="s">
        <v>1979</v>
      </c>
      <c r="D776">
        <v>334</v>
      </c>
      <c r="E776" s="6">
        <v>233.8</v>
      </c>
      <c r="F776" s="6">
        <v>16.516483366</v>
      </c>
      <c r="G776" s="6">
        <v>38.53846141</v>
      </c>
      <c r="H776" s="6">
        <v>201.2517</v>
      </c>
      <c r="I776" s="6">
        <v>490.10664478</v>
      </c>
      <c r="J776" s="7">
        <f t="shared" si="24"/>
        <v>0.00038422300399367453</v>
      </c>
      <c r="K776" s="8">
        <f t="shared" si="25"/>
        <v>1.4673851640119762</v>
      </c>
    </row>
    <row r="777" spans="1:11" ht="12.75">
      <c r="A777" s="1" t="s">
        <v>790</v>
      </c>
      <c r="B777" s="1" t="s">
        <v>791</v>
      </c>
      <c r="C777" s="1" t="s">
        <v>1979</v>
      </c>
      <c r="D777">
        <v>348</v>
      </c>
      <c r="E777" s="6">
        <v>243.6</v>
      </c>
      <c r="F777" s="6">
        <v>17.19767454</v>
      </c>
      <c r="G777" s="6">
        <v>71.825581452</v>
      </c>
      <c r="H777" s="6">
        <v>186.2148</v>
      </c>
      <c r="I777" s="6">
        <v>518.83805599</v>
      </c>
      <c r="J777" s="7">
        <f t="shared" si="24"/>
        <v>0.0004067472224299275</v>
      </c>
      <c r="K777" s="8">
        <f t="shared" si="25"/>
        <v>1.490913953994253</v>
      </c>
    </row>
    <row r="778" spans="1:11" ht="12.75">
      <c r="A778" s="1" t="s">
        <v>792</v>
      </c>
      <c r="B778" s="1" t="s">
        <v>793</v>
      </c>
      <c r="C778" s="1" t="s">
        <v>1979</v>
      </c>
      <c r="D778">
        <v>251</v>
      </c>
      <c r="E778" s="6">
        <v>175.7</v>
      </c>
      <c r="F778" s="6">
        <v>17.861423299</v>
      </c>
      <c r="G778" s="6">
        <v>25.382022596</v>
      </c>
      <c r="H778" s="6">
        <v>151.7797</v>
      </c>
      <c r="I778" s="6">
        <v>370.7231459</v>
      </c>
      <c r="J778" s="7">
        <f t="shared" si="24"/>
        <v>0.0002906313601024981</v>
      </c>
      <c r="K778" s="8">
        <f t="shared" si="25"/>
        <v>1.4769846450199204</v>
      </c>
    </row>
    <row r="779" spans="1:11" ht="12.75">
      <c r="A779" s="1" t="s">
        <v>794</v>
      </c>
      <c r="B779" s="1" t="s">
        <v>795</v>
      </c>
      <c r="C779" s="1" t="s">
        <v>1979</v>
      </c>
      <c r="D779">
        <v>229</v>
      </c>
      <c r="E779" s="6">
        <v>160.3</v>
      </c>
      <c r="F779" s="6">
        <v>0</v>
      </c>
      <c r="G779" s="6">
        <v>55.515151418</v>
      </c>
      <c r="H779" s="6">
        <v>159.7733</v>
      </c>
      <c r="I779" s="6">
        <v>375.58845142</v>
      </c>
      <c r="J779" s="7">
        <f t="shared" si="24"/>
        <v>0.00029444555507853343</v>
      </c>
      <c r="K779" s="8">
        <f t="shared" si="25"/>
        <v>1.6401242420087336</v>
      </c>
    </row>
    <row r="780" spans="1:11" ht="12.75">
      <c r="A780" s="1" t="s">
        <v>796</v>
      </c>
      <c r="B780" s="1" t="s">
        <v>797</v>
      </c>
      <c r="C780" s="1" t="s">
        <v>1979</v>
      </c>
      <c r="D780">
        <v>383</v>
      </c>
      <c r="E780" s="6">
        <v>268.1</v>
      </c>
      <c r="F780" s="6">
        <v>11.175066377</v>
      </c>
      <c r="G780" s="6">
        <v>64.002652399</v>
      </c>
      <c r="H780" s="6">
        <v>204.57945</v>
      </c>
      <c r="I780" s="6">
        <v>547.85716878</v>
      </c>
      <c r="J780" s="7">
        <f t="shared" si="24"/>
        <v>0.0004294969868090863</v>
      </c>
      <c r="K780" s="8">
        <f t="shared" si="25"/>
        <v>1.430436472010444</v>
      </c>
    </row>
    <row r="781" spans="1:11" ht="12.75">
      <c r="A781" s="1" t="s">
        <v>798</v>
      </c>
      <c r="B781" s="1" t="s">
        <v>799</v>
      </c>
      <c r="C781" s="1" t="s">
        <v>1979</v>
      </c>
      <c r="D781">
        <v>240</v>
      </c>
      <c r="E781" s="6">
        <v>168</v>
      </c>
      <c r="F781" s="6">
        <v>7.00000008</v>
      </c>
      <c r="G781" s="6">
        <v>46.00000008</v>
      </c>
      <c r="H781" s="6">
        <v>190.704</v>
      </c>
      <c r="I781" s="6">
        <v>411.70400016</v>
      </c>
      <c r="J781" s="7">
        <f t="shared" si="24"/>
        <v>0.0003227586268876121</v>
      </c>
      <c r="K781" s="8">
        <f t="shared" si="25"/>
        <v>1.715433334</v>
      </c>
    </row>
    <row r="782" spans="1:11" ht="12.75">
      <c r="A782" s="1" t="s">
        <v>800</v>
      </c>
      <c r="B782" s="1" t="s">
        <v>801</v>
      </c>
      <c r="C782" s="1" t="s">
        <v>1979</v>
      </c>
      <c r="D782">
        <v>448</v>
      </c>
      <c r="E782" s="6">
        <v>313.6</v>
      </c>
      <c r="F782" s="6">
        <v>36.080537024</v>
      </c>
      <c r="G782" s="6">
        <v>83.185682496</v>
      </c>
      <c r="H782" s="6">
        <v>272.5408</v>
      </c>
      <c r="I782" s="6">
        <v>705.40701952</v>
      </c>
      <c r="J782" s="7">
        <f t="shared" si="24"/>
        <v>0.0005530094459336724</v>
      </c>
      <c r="K782" s="8">
        <f t="shared" si="25"/>
        <v>1.57456924</v>
      </c>
    </row>
    <row r="783" spans="1:11" ht="12.75">
      <c r="A783" s="1" t="s">
        <v>802</v>
      </c>
      <c r="B783" s="1" t="s">
        <v>803</v>
      </c>
      <c r="C783" s="1" t="s">
        <v>1979</v>
      </c>
      <c r="D783">
        <v>369</v>
      </c>
      <c r="E783" s="6">
        <v>258.3</v>
      </c>
      <c r="F783" s="6">
        <v>15.247933866</v>
      </c>
      <c r="G783" s="6">
        <v>72.173553903</v>
      </c>
      <c r="H783" s="6">
        <v>230.53275</v>
      </c>
      <c r="I783" s="6">
        <v>576.25423777</v>
      </c>
      <c r="J783" s="7">
        <f t="shared" si="24"/>
        <v>0.00045175909500158194</v>
      </c>
      <c r="K783" s="8">
        <f t="shared" si="25"/>
        <v>1.5616646010027102</v>
      </c>
    </row>
    <row r="784" spans="1:11" ht="12.75">
      <c r="A784" s="1" t="s">
        <v>804</v>
      </c>
      <c r="B784" s="1" t="s">
        <v>805</v>
      </c>
      <c r="C784" s="1" t="s">
        <v>1979</v>
      </c>
      <c r="D784">
        <v>388</v>
      </c>
      <c r="E784" s="6">
        <v>271.6</v>
      </c>
      <c r="F784" s="6">
        <v>4.228883004</v>
      </c>
      <c r="G784" s="6">
        <v>54.975476724</v>
      </c>
      <c r="H784" s="6">
        <v>95.5062</v>
      </c>
      <c r="I784" s="6">
        <v>426.31055973</v>
      </c>
      <c r="J784" s="7">
        <f t="shared" si="24"/>
        <v>0.0003342095554880949</v>
      </c>
      <c r="K784" s="8">
        <f t="shared" si="25"/>
        <v>1.0987385560051548</v>
      </c>
    </row>
    <row r="785" spans="1:11" ht="12.75">
      <c r="A785" s="1" t="s">
        <v>806</v>
      </c>
      <c r="B785" s="1" t="s">
        <v>807</v>
      </c>
      <c r="C785" s="1" t="s">
        <v>1998</v>
      </c>
      <c r="D785">
        <v>277</v>
      </c>
      <c r="E785" s="6">
        <v>193.9</v>
      </c>
      <c r="F785" s="6">
        <v>11.359621528</v>
      </c>
      <c r="G785" s="6">
        <v>81.264984138</v>
      </c>
      <c r="H785" s="6">
        <v>194.5925</v>
      </c>
      <c r="I785" s="6">
        <v>481.11710567</v>
      </c>
      <c r="J785" s="7">
        <f t="shared" si="24"/>
        <v>0.00037717558327789695</v>
      </c>
      <c r="K785" s="8">
        <f t="shared" si="25"/>
        <v>1.7368848580144405</v>
      </c>
    </row>
    <row r="786" spans="1:11" ht="12.75">
      <c r="A786" s="1" t="s">
        <v>808</v>
      </c>
      <c r="B786" s="1" t="s">
        <v>809</v>
      </c>
      <c r="C786" s="1" t="s">
        <v>1979</v>
      </c>
      <c r="D786">
        <v>649</v>
      </c>
      <c r="E786" s="6">
        <v>454.3</v>
      </c>
      <c r="F786" s="6">
        <v>19.858136397</v>
      </c>
      <c r="G786" s="6">
        <v>120.95410274</v>
      </c>
      <c r="H786" s="6">
        <v>403.06145</v>
      </c>
      <c r="I786" s="6">
        <v>998.17368914</v>
      </c>
      <c r="J786" s="7">
        <f t="shared" si="24"/>
        <v>0.0007825262061504488</v>
      </c>
      <c r="K786" s="8">
        <f t="shared" si="25"/>
        <v>1.5380180110015407</v>
      </c>
    </row>
    <row r="787" spans="1:11" ht="12.75">
      <c r="A787" s="1" t="s">
        <v>810</v>
      </c>
      <c r="B787" s="1" t="s">
        <v>811</v>
      </c>
      <c r="C787" s="1" t="s">
        <v>1979</v>
      </c>
      <c r="D787">
        <v>330</v>
      </c>
      <c r="E787" s="6">
        <v>231</v>
      </c>
      <c r="F787" s="6">
        <v>16.35568506</v>
      </c>
      <c r="G787" s="6">
        <v>53.87755098</v>
      </c>
      <c r="H787" s="6">
        <v>226.314</v>
      </c>
      <c r="I787" s="6">
        <v>527.54723604</v>
      </c>
      <c r="J787" s="7">
        <f t="shared" si="24"/>
        <v>0.0004135748534297783</v>
      </c>
      <c r="K787" s="8">
        <f t="shared" si="25"/>
        <v>1.598627988</v>
      </c>
    </row>
    <row r="788" spans="1:11" ht="12.75">
      <c r="A788" s="1" t="s">
        <v>812</v>
      </c>
      <c r="B788" s="1" t="s">
        <v>813</v>
      </c>
      <c r="C788" s="1" t="s">
        <v>1979</v>
      </c>
      <c r="D788">
        <v>432</v>
      </c>
      <c r="E788" s="6">
        <v>302.4</v>
      </c>
      <c r="F788" s="6">
        <v>12.880734048</v>
      </c>
      <c r="G788" s="6">
        <v>75.302752464</v>
      </c>
      <c r="H788" s="6">
        <v>164.0736</v>
      </c>
      <c r="I788" s="6">
        <v>554.65708651</v>
      </c>
      <c r="J788" s="7">
        <f t="shared" si="24"/>
        <v>0.0004348278364210176</v>
      </c>
      <c r="K788" s="8">
        <f t="shared" si="25"/>
        <v>1.2839284409953704</v>
      </c>
    </row>
    <row r="789" spans="1:11" ht="12.75">
      <c r="A789" s="1" t="s">
        <v>814</v>
      </c>
      <c r="B789" s="1" t="s">
        <v>815</v>
      </c>
      <c r="C789" s="1" t="s">
        <v>1979</v>
      </c>
      <c r="D789">
        <v>225</v>
      </c>
      <c r="E789" s="6">
        <v>157.5</v>
      </c>
      <c r="F789" s="6">
        <v>17.786561175</v>
      </c>
      <c r="G789" s="6">
        <v>65.810276775</v>
      </c>
      <c r="H789" s="6">
        <v>137.61</v>
      </c>
      <c r="I789" s="6">
        <v>378.70683795</v>
      </c>
      <c r="J789" s="7">
        <f t="shared" si="24"/>
        <v>0.00029689023901198193</v>
      </c>
      <c r="K789" s="8">
        <f t="shared" si="25"/>
        <v>1.683141502</v>
      </c>
    </row>
    <row r="790" spans="1:11" ht="12.75">
      <c r="A790" s="1" t="s">
        <v>816</v>
      </c>
      <c r="B790" s="1" t="s">
        <v>817</v>
      </c>
      <c r="C790" s="1" t="s">
        <v>1979</v>
      </c>
      <c r="D790">
        <v>467</v>
      </c>
      <c r="E790" s="6">
        <v>326.9</v>
      </c>
      <c r="F790" s="6">
        <v>9.229249082</v>
      </c>
      <c r="G790" s="6">
        <v>83.986165899</v>
      </c>
      <c r="H790" s="6">
        <v>168.4469</v>
      </c>
      <c r="I790" s="6">
        <v>588.56231498</v>
      </c>
      <c r="J790" s="7">
        <f t="shared" si="24"/>
        <v>0.00046140811006673184</v>
      </c>
      <c r="K790" s="8">
        <f t="shared" si="25"/>
        <v>1.2603047429978587</v>
      </c>
    </row>
    <row r="791" spans="1:11" ht="12.75">
      <c r="A791" s="1" t="s">
        <v>818</v>
      </c>
      <c r="B791" s="1" t="s">
        <v>819</v>
      </c>
      <c r="C791" s="1" t="s">
        <v>1979</v>
      </c>
      <c r="D791">
        <v>231</v>
      </c>
      <c r="E791" s="6">
        <v>161.7</v>
      </c>
      <c r="F791" s="6">
        <v>6.91025643</v>
      </c>
      <c r="G791" s="6">
        <v>63.179487294</v>
      </c>
      <c r="H791" s="6">
        <v>188.92335</v>
      </c>
      <c r="I791" s="6">
        <v>420.71309372</v>
      </c>
      <c r="J791" s="7">
        <f t="shared" si="24"/>
        <v>0.00032982137747006356</v>
      </c>
      <c r="K791" s="8">
        <f t="shared" si="25"/>
        <v>1.821268803982684</v>
      </c>
    </row>
    <row r="792" spans="1:11" ht="12.75">
      <c r="A792" s="1" t="s">
        <v>820</v>
      </c>
      <c r="B792" s="1" t="s">
        <v>821</v>
      </c>
      <c r="C792" s="1" t="s">
        <v>1979</v>
      </c>
      <c r="D792">
        <v>224</v>
      </c>
      <c r="E792" s="6">
        <v>156.8</v>
      </c>
      <c r="F792" s="6">
        <v>6.661710048</v>
      </c>
      <c r="G792" s="6">
        <v>49.962825248</v>
      </c>
      <c r="H792" s="6">
        <v>194.7008</v>
      </c>
      <c r="I792" s="6">
        <v>408.1253353</v>
      </c>
      <c r="J792" s="7">
        <f t="shared" si="24"/>
        <v>0.0003199531040948881</v>
      </c>
      <c r="K792" s="8">
        <f t="shared" si="25"/>
        <v>1.8219881040178572</v>
      </c>
    </row>
    <row r="793" spans="1:11" ht="12.75">
      <c r="A793" s="1" t="s">
        <v>822</v>
      </c>
      <c r="B793" s="1" t="s">
        <v>823</v>
      </c>
      <c r="C793" s="1" t="s">
        <v>2087</v>
      </c>
      <c r="D793">
        <v>138</v>
      </c>
      <c r="E793" s="6">
        <v>96.6</v>
      </c>
      <c r="F793" s="6">
        <v>5.018181768</v>
      </c>
      <c r="G793" s="6">
        <v>20.07272721</v>
      </c>
      <c r="H793" s="6">
        <v>105.8736</v>
      </c>
      <c r="I793" s="6">
        <v>227.56450898</v>
      </c>
      <c r="J793" s="7">
        <f t="shared" si="24"/>
        <v>0.00017840100756415852</v>
      </c>
      <c r="K793" s="8">
        <f t="shared" si="25"/>
        <v>1.6490181810144928</v>
      </c>
    </row>
    <row r="794" spans="1:11" ht="12.75">
      <c r="A794" s="1" t="s">
        <v>824</v>
      </c>
      <c r="B794" s="1" t="s">
        <v>825</v>
      </c>
      <c r="C794" s="1" t="s">
        <v>2087</v>
      </c>
      <c r="D794">
        <v>151</v>
      </c>
      <c r="E794" s="6">
        <v>105.7</v>
      </c>
      <c r="F794" s="6">
        <v>23.6013</v>
      </c>
      <c r="G794" s="6">
        <v>23.1483</v>
      </c>
      <c r="H794" s="6">
        <v>0</v>
      </c>
      <c r="I794" s="6">
        <v>152.4496</v>
      </c>
      <c r="J794" s="7">
        <f t="shared" si="24"/>
        <v>0.00011951407697385369</v>
      </c>
      <c r="K794" s="8">
        <f t="shared" si="25"/>
        <v>1.0096</v>
      </c>
    </row>
    <row r="795" spans="1:11" ht="12.75">
      <c r="A795" s="1" t="s">
        <v>826</v>
      </c>
      <c r="B795" s="1" t="s">
        <v>827</v>
      </c>
      <c r="C795" s="1" t="s">
        <v>1979</v>
      </c>
      <c r="D795">
        <v>214</v>
      </c>
      <c r="E795" s="6">
        <v>149.8</v>
      </c>
      <c r="F795" s="6">
        <v>14.695278992</v>
      </c>
      <c r="G795" s="6">
        <v>30.309012814</v>
      </c>
      <c r="H795" s="6">
        <v>134.178</v>
      </c>
      <c r="I795" s="6">
        <v>328.98229181</v>
      </c>
      <c r="J795" s="7">
        <f t="shared" si="24"/>
        <v>0.0002579082854032751</v>
      </c>
      <c r="K795" s="8">
        <f t="shared" si="25"/>
        <v>1.5373004290186916</v>
      </c>
    </row>
    <row r="796" spans="1:11" ht="12.75">
      <c r="A796" s="1" t="s">
        <v>828</v>
      </c>
      <c r="B796" s="1" t="s">
        <v>829</v>
      </c>
      <c r="C796" s="1" t="s">
        <v>1998</v>
      </c>
      <c r="D796">
        <v>1954</v>
      </c>
      <c r="E796" s="6">
        <v>1367.8</v>
      </c>
      <c r="F796" s="6">
        <v>39.046047296</v>
      </c>
      <c r="G796" s="6">
        <v>364.1468284</v>
      </c>
      <c r="H796" s="6">
        <v>0</v>
      </c>
      <c r="I796" s="6">
        <v>1770.9928757</v>
      </c>
      <c r="J796" s="7">
        <f t="shared" si="24"/>
        <v>0.0013883839568392196</v>
      </c>
      <c r="K796" s="8">
        <f t="shared" si="25"/>
        <v>0.9063423110030706</v>
      </c>
    </row>
    <row r="797" spans="1:11" ht="12.75">
      <c r="A797" s="1" t="s">
        <v>830</v>
      </c>
      <c r="B797" s="1" t="s">
        <v>831</v>
      </c>
      <c r="C797" s="1" t="s">
        <v>2087</v>
      </c>
      <c r="D797">
        <v>279</v>
      </c>
      <c r="E797" s="6">
        <v>195.3</v>
      </c>
      <c r="F797" s="6">
        <v>5.289099534</v>
      </c>
      <c r="G797" s="6">
        <v>31.734597204</v>
      </c>
      <c r="H797" s="6">
        <v>0</v>
      </c>
      <c r="I797" s="6">
        <v>232.32369674</v>
      </c>
      <c r="J797" s="7">
        <f t="shared" si="24"/>
        <v>0.0001821320106778542</v>
      </c>
      <c r="K797" s="8">
        <f t="shared" si="25"/>
        <v>0.8327014220071685</v>
      </c>
    </row>
    <row r="798" spans="1:11" ht="12.75">
      <c r="A798" s="1" t="s">
        <v>832</v>
      </c>
      <c r="B798" s="1" t="s">
        <v>833</v>
      </c>
      <c r="C798" s="1" t="s">
        <v>2087</v>
      </c>
      <c r="D798">
        <v>144</v>
      </c>
      <c r="E798" s="6">
        <v>100.8</v>
      </c>
      <c r="F798" s="6">
        <v>22.5072</v>
      </c>
      <c r="G798" s="6">
        <v>22.0752</v>
      </c>
      <c r="H798" s="6">
        <v>0</v>
      </c>
      <c r="I798" s="6">
        <v>145.3824</v>
      </c>
      <c r="J798" s="7">
        <f t="shared" si="24"/>
        <v>0.00011397368929956907</v>
      </c>
      <c r="K798" s="8">
        <f t="shared" si="25"/>
        <v>1.0095999999999998</v>
      </c>
    </row>
    <row r="799" spans="1:11" ht="12.75">
      <c r="A799" s="1" t="s">
        <v>834</v>
      </c>
      <c r="B799" s="1" t="s">
        <v>835</v>
      </c>
      <c r="C799" s="1" t="s">
        <v>1998</v>
      </c>
      <c r="D799">
        <v>403</v>
      </c>
      <c r="E799" s="6">
        <v>282.1</v>
      </c>
      <c r="F799" s="6">
        <v>48.36</v>
      </c>
      <c r="G799" s="6">
        <v>77.5775</v>
      </c>
      <c r="H799" s="6">
        <v>278.2312</v>
      </c>
      <c r="I799" s="6">
        <v>686.2687</v>
      </c>
      <c r="J799" s="7">
        <f t="shared" si="24"/>
        <v>0.000538005808060805</v>
      </c>
      <c r="K799" s="8">
        <f t="shared" si="25"/>
        <v>1.7028999999999999</v>
      </c>
    </row>
    <row r="800" spans="1:11" ht="12.75">
      <c r="A800" s="1" t="s">
        <v>836</v>
      </c>
      <c r="B800" s="1" t="s">
        <v>837</v>
      </c>
      <c r="C800" s="1" t="s">
        <v>1998</v>
      </c>
      <c r="D800">
        <v>664</v>
      </c>
      <c r="E800" s="6">
        <v>464.8</v>
      </c>
      <c r="F800" s="6">
        <v>79.47878808</v>
      </c>
      <c r="G800" s="6">
        <v>93.563636424</v>
      </c>
      <c r="H800" s="6">
        <v>392.3908</v>
      </c>
      <c r="I800" s="6">
        <v>1030.2332245</v>
      </c>
      <c r="J800" s="7">
        <f t="shared" si="24"/>
        <v>0.0008076595339962485</v>
      </c>
      <c r="K800" s="8">
        <f t="shared" si="25"/>
        <v>1.5515560609939758</v>
      </c>
    </row>
    <row r="801" spans="1:11" ht="12.75">
      <c r="A801" s="1" t="s">
        <v>838</v>
      </c>
      <c r="B801" s="1" t="s">
        <v>839</v>
      </c>
      <c r="C801" s="1" t="s">
        <v>1979</v>
      </c>
      <c r="D801">
        <v>267</v>
      </c>
      <c r="E801" s="6">
        <v>186.9</v>
      </c>
      <c r="F801" s="6">
        <v>8.257731945</v>
      </c>
      <c r="G801" s="6">
        <v>28.44329907</v>
      </c>
      <c r="H801" s="6">
        <v>146.11575</v>
      </c>
      <c r="I801" s="6">
        <v>369.71678102</v>
      </c>
      <c r="J801" s="7">
        <f t="shared" si="24"/>
        <v>0.00028984241234709495</v>
      </c>
      <c r="K801" s="8">
        <f t="shared" si="25"/>
        <v>1.3847070450187264</v>
      </c>
    </row>
    <row r="802" spans="1:11" ht="12.75">
      <c r="A802" s="1" t="s">
        <v>840</v>
      </c>
      <c r="B802" s="1" t="s">
        <v>841</v>
      </c>
      <c r="C802" s="1" t="s">
        <v>2210</v>
      </c>
      <c r="D802">
        <v>518</v>
      </c>
      <c r="E802" s="6">
        <v>362.6</v>
      </c>
      <c r="F802" s="6">
        <v>77.448543634</v>
      </c>
      <c r="G802" s="6">
        <v>89.518446612</v>
      </c>
      <c r="H802" s="6">
        <v>365.9152</v>
      </c>
      <c r="I802" s="6">
        <v>895.48219025</v>
      </c>
      <c r="J802" s="7">
        <f t="shared" si="24"/>
        <v>0.000702020388471033</v>
      </c>
      <c r="K802" s="8">
        <f t="shared" si="25"/>
        <v>1.7287300970077222</v>
      </c>
    </row>
    <row r="803" spans="1:11" ht="12.75">
      <c r="A803" s="1" t="s">
        <v>842</v>
      </c>
      <c r="B803" s="1" t="s">
        <v>843</v>
      </c>
      <c r="C803" s="1" t="s">
        <v>2465</v>
      </c>
      <c r="D803">
        <v>1129</v>
      </c>
      <c r="E803" s="6">
        <v>790.3</v>
      </c>
      <c r="F803" s="6">
        <v>44.770689188</v>
      </c>
      <c r="G803" s="6">
        <v>133.33879279</v>
      </c>
      <c r="H803" s="6">
        <v>718.2698</v>
      </c>
      <c r="I803" s="6">
        <v>1686.679282</v>
      </c>
      <c r="J803" s="7">
        <f t="shared" si="24"/>
        <v>0.0013222856441679892</v>
      </c>
      <c r="K803" s="8">
        <f t="shared" si="25"/>
        <v>1.4939586200177148</v>
      </c>
    </row>
    <row r="804" spans="1:11" ht="12.75">
      <c r="A804" s="1" t="s">
        <v>844</v>
      </c>
      <c r="B804" s="1" t="s">
        <v>845</v>
      </c>
      <c r="C804" s="1" t="s">
        <v>1979</v>
      </c>
      <c r="D804">
        <v>737</v>
      </c>
      <c r="E804" s="6">
        <v>515.9</v>
      </c>
      <c r="F804" s="6">
        <v>43.791403546</v>
      </c>
      <c r="G804" s="6">
        <v>142.55499369</v>
      </c>
      <c r="H804" s="6">
        <v>401.1491</v>
      </c>
      <c r="I804" s="6">
        <v>1103.3954972</v>
      </c>
      <c r="J804" s="7">
        <f t="shared" si="24"/>
        <v>0.0008650156798375617</v>
      </c>
      <c r="K804" s="8">
        <f t="shared" si="25"/>
        <v>1.4971445009497963</v>
      </c>
    </row>
    <row r="805" spans="1:11" ht="12.75">
      <c r="A805" s="1" t="s">
        <v>846</v>
      </c>
      <c r="B805" s="1" t="s">
        <v>847</v>
      </c>
      <c r="C805" s="1" t="s">
        <v>1979</v>
      </c>
      <c r="D805">
        <v>608</v>
      </c>
      <c r="E805" s="6">
        <v>425.6</v>
      </c>
      <c r="F805" s="6">
        <v>79.26232128</v>
      </c>
      <c r="G805" s="6">
        <v>41.56438784</v>
      </c>
      <c r="H805" s="6">
        <v>408.7584</v>
      </c>
      <c r="I805" s="6">
        <v>955.18510912</v>
      </c>
      <c r="J805" s="7">
        <f t="shared" si="24"/>
        <v>0.0007488249667801458</v>
      </c>
      <c r="K805" s="8">
        <f t="shared" si="25"/>
        <v>1.57102814</v>
      </c>
    </row>
    <row r="806" spans="1:11" ht="12.75">
      <c r="A806" s="1" t="s">
        <v>848</v>
      </c>
      <c r="B806" s="1" t="s">
        <v>849</v>
      </c>
      <c r="C806" s="1" t="s">
        <v>1979</v>
      </c>
      <c r="D806">
        <v>980</v>
      </c>
      <c r="E806" s="6">
        <v>686</v>
      </c>
      <c r="F806" s="6">
        <v>59.048626</v>
      </c>
      <c r="G806" s="6">
        <v>97.37843598</v>
      </c>
      <c r="H806" s="6">
        <v>521.115</v>
      </c>
      <c r="I806" s="6">
        <v>1363.542062</v>
      </c>
      <c r="J806" s="7">
        <f t="shared" si="24"/>
        <v>0.0010689596493198747</v>
      </c>
      <c r="K806" s="8">
        <f t="shared" si="25"/>
        <v>1.3913694510204082</v>
      </c>
    </row>
    <row r="807" spans="1:11" ht="12.75">
      <c r="A807" s="1" t="s">
        <v>850</v>
      </c>
      <c r="B807" s="1" t="s">
        <v>851</v>
      </c>
      <c r="C807" s="1" t="s">
        <v>1979</v>
      </c>
      <c r="D807">
        <v>866</v>
      </c>
      <c r="E807" s="6">
        <v>606.2</v>
      </c>
      <c r="F807" s="6">
        <v>17.32</v>
      </c>
      <c r="G807" s="6">
        <v>83.713333622</v>
      </c>
      <c r="H807" s="6">
        <v>520.2495</v>
      </c>
      <c r="I807" s="6">
        <v>1227.4828336</v>
      </c>
      <c r="J807" s="7">
        <f t="shared" si="24"/>
        <v>0.0009622949345813596</v>
      </c>
      <c r="K807" s="8">
        <f t="shared" si="25"/>
        <v>1.417416666974596</v>
      </c>
    </row>
    <row r="808" spans="1:11" ht="12.75">
      <c r="A808" s="1" t="s">
        <v>852</v>
      </c>
      <c r="B808" s="1" t="s">
        <v>853</v>
      </c>
      <c r="C808" s="1" t="s">
        <v>1979</v>
      </c>
      <c r="D808">
        <v>502</v>
      </c>
      <c r="E808" s="6">
        <v>351.4</v>
      </c>
      <c r="F808" s="6">
        <v>30.04247112</v>
      </c>
      <c r="G808" s="6">
        <v>71.714285786</v>
      </c>
      <c r="H808" s="6">
        <v>365.8827</v>
      </c>
      <c r="I808" s="6">
        <v>819.03945691</v>
      </c>
      <c r="J808" s="7">
        <f t="shared" si="24"/>
        <v>0.0006420924994080999</v>
      </c>
      <c r="K808" s="8">
        <f t="shared" si="25"/>
        <v>1.6315527030079682</v>
      </c>
    </row>
    <row r="809" spans="1:11" ht="12.75">
      <c r="A809" s="1" t="s">
        <v>854</v>
      </c>
      <c r="B809" s="1" t="s">
        <v>855</v>
      </c>
      <c r="C809" s="1" t="s">
        <v>1979</v>
      </c>
      <c r="D809">
        <v>1202</v>
      </c>
      <c r="E809" s="6">
        <v>841.4</v>
      </c>
      <c r="F809" s="6">
        <v>120.39737321</v>
      </c>
      <c r="G809" s="6">
        <v>146.05582895</v>
      </c>
      <c r="H809" s="6">
        <v>705.574</v>
      </c>
      <c r="I809" s="6">
        <v>1813.4272022</v>
      </c>
      <c r="J809" s="7">
        <f t="shared" si="24"/>
        <v>0.0014216506847522783</v>
      </c>
      <c r="K809" s="8">
        <f t="shared" si="25"/>
        <v>1.5086748770382696</v>
      </c>
    </row>
    <row r="810" spans="1:11" ht="12.75">
      <c r="A810" s="1" t="s">
        <v>856</v>
      </c>
      <c r="B810" s="1" t="s">
        <v>857</v>
      </c>
      <c r="C810" s="1" t="s">
        <v>1979</v>
      </c>
      <c r="D810">
        <v>1270</v>
      </c>
      <c r="E810" s="6">
        <v>889</v>
      </c>
      <c r="F810" s="6">
        <v>317.76045922</v>
      </c>
      <c r="G810" s="6">
        <v>100.01640652</v>
      </c>
      <c r="H810" s="6">
        <v>610.997</v>
      </c>
      <c r="I810" s="6">
        <v>1917.7738657</v>
      </c>
      <c r="J810" s="7">
        <f t="shared" si="24"/>
        <v>0.001503454081897983</v>
      </c>
      <c r="K810" s="8">
        <f t="shared" si="25"/>
        <v>1.5100581619685038</v>
      </c>
    </row>
    <row r="811" spans="1:11" ht="12.75">
      <c r="A811" s="1" t="s">
        <v>858</v>
      </c>
      <c r="B811" s="1" t="s">
        <v>859</v>
      </c>
      <c r="C811" s="1" t="s">
        <v>1998</v>
      </c>
      <c r="D811">
        <v>276</v>
      </c>
      <c r="E811" s="6">
        <v>193.2</v>
      </c>
      <c r="F811" s="6">
        <v>14.125984152</v>
      </c>
      <c r="G811" s="6">
        <v>49.984251912</v>
      </c>
      <c r="H811" s="6">
        <v>168.6774</v>
      </c>
      <c r="I811" s="6">
        <v>425.98763606</v>
      </c>
      <c r="J811" s="7">
        <f t="shared" si="24"/>
        <v>0.00033395639690746853</v>
      </c>
      <c r="K811" s="8">
        <f t="shared" si="25"/>
        <v>1.5434334639855072</v>
      </c>
    </row>
    <row r="812" spans="1:11" ht="12.75">
      <c r="A812" s="1" t="s">
        <v>860</v>
      </c>
      <c r="B812" s="1" t="s">
        <v>861</v>
      </c>
      <c r="C812" s="1" t="s">
        <v>1979</v>
      </c>
      <c r="D812">
        <v>576</v>
      </c>
      <c r="E812" s="6">
        <v>403.2</v>
      </c>
      <c r="F812" s="6">
        <v>28.98113184</v>
      </c>
      <c r="G812" s="6">
        <v>74.264151168</v>
      </c>
      <c r="H812" s="6">
        <v>354.384</v>
      </c>
      <c r="I812" s="6">
        <v>860.82928301</v>
      </c>
      <c r="J812" s="7">
        <f t="shared" si="24"/>
        <v>0.0006748539661042365</v>
      </c>
      <c r="K812" s="8">
        <f t="shared" si="25"/>
        <v>1.4944952830034723</v>
      </c>
    </row>
    <row r="813" spans="1:11" ht="12.75">
      <c r="A813" s="1" t="s">
        <v>862</v>
      </c>
      <c r="B813" s="1" t="s">
        <v>863</v>
      </c>
      <c r="C813" s="1" t="s">
        <v>1979</v>
      </c>
      <c r="D813">
        <v>612</v>
      </c>
      <c r="E813" s="6">
        <v>428.4</v>
      </c>
      <c r="F813" s="6">
        <v>61.303904748</v>
      </c>
      <c r="G813" s="6">
        <v>67.538200644</v>
      </c>
      <c r="H813" s="6">
        <v>257.3154</v>
      </c>
      <c r="I813" s="6">
        <v>814.55750539</v>
      </c>
      <c r="J813" s="7">
        <f t="shared" si="24"/>
        <v>0.0006385788378507434</v>
      </c>
      <c r="K813" s="8">
        <f t="shared" si="25"/>
        <v>1.330976315996732</v>
      </c>
    </row>
    <row r="814" spans="1:11" ht="12.75">
      <c r="A814" s="1" t="s">
        <v>864</v>
      </c>
      <c r="B814" s="1" t="s">
        <v>865</v>
      </c>
      <c r="C814" s="1" t="s">
        <v>1998</v>
      </c>
      <c r="D814">
        <v>603</v>
      </c>
      <c r="E814" s="6">
        <v>422.1</v>
      </c>
      <c r="F814" s="6">
        <v>90.045301977</v>
      </c>
      <c r="G814" s="6">
        <v>159.85570461</v>
      </c>
      <c r="H814" s="6">
        <v>484.812</v>
      </c>
      <c r="I814" s="6">
        <v>1156.8130066</v>
      </c>
      <c r="J814" s="7">
        <f t="shared" si="24"/>
        <v>0.0009068927613791543</v>
      </c>
      <c r="K814" s="8">
        <f t="shared" si="25"/>
        <v>1.918429530016584</v>
      </c>
    </row>
    <row r="815" spans="1:11" ht="12.75">
      <c r="A815" s="1" t="s">
        <v>866</v>
      </c>
      <c r="B815" s="1" t="s">
        <v>867</v>
      </c>
      <c r="C815" s="1" t="s">
        <v>1979</v>
      </c>
      <c r="D815">
        <v>750</v>
      </c>
      <c r="E815" s="6">
        <v>525</v>
      </c>
      <c r="F815" s="6">
        <v>247.592847</v>
      </c>
      <c r="G815" s="6">
        <v>60.86657475</v>
      </c>
      <c r="H815" s="6">
        <v>250.4625</v>
      </c>
      <c r="I815" s="6">
        <v>1083.9219218</v>
      </c>
      <c r="J815" s="7">
        <f t="shared" si="24"/>
        <v>0.0008497492154499102</v>
      </c>
      <c r="K815" s="8">
        <f t="shared" si="25"/>
        <v>1.4452292290666668</v>
      </c>
    </row>
    <row r="816" spans="1:11" ht="12.75">
      <c r="A816" s="1" t="s">
        <v>868</v>
      </c>
      <c r="B816" s="1" t="s">
        <v>869</v>
      </c>
      <c r="C816" s="1" t="s">
        <v>1979</v>
      </c>
      <c r="D816">
        <v>654</v>
      </c>
      <c r="E816" s="6">
        <v>457.8</v>
      </c>
      <c r="F816" s="6">
        <v>19.927977756</v>
      </c>
      <c r="G816" s="6">
        <v>117.75623291</v>
      </c>
      <c r="H816" s="6">
        <v>330.4335</v>
      </c>
      <c r="I816" s="6">
        <v>925.91771066</v>
      </c>
      <c r="J816" s="7">
        <f t="shared" si="24"/>
        <v>0.0007258805568743613</v>
      </c>
      <c r="K816" s="8">
        <f t="shared" si="25"/>
        <v>1.4157763159938839</v>
      </c>
    </row>
    <row r="817" spans="1:11" ht="12.75">
      <c r="A817" s="1" t="s">
        <v>870</v>
      </c>
      <c r="B817" s="1" t="s">
        <v>871</v>
      </c>
      <c r="C817" s="1" t="s">
        <v>1979</v>
      </c>
      <c r="D817">
        <v>263</v>
      </c>
      <c r="E817" s="6">
        <v>184.1</v>
      </c>
      <c r="F817" s="6">
        <v>13.251938011</v>
      </c>
      <c r="G817" s="6">
        <v>38.736434186</v>
      </c>
      <c r="H817" s="6">
        <v>130.96085</v>
      </c>
      <c r="I817" s="6">
        <v>367.0492222</v>
      </c>
      <c r="J817" s="7">
        <f t="shared" si="24"/>
        <v>0.00028775115838417366</v>
      </c>
      <c r="K817" s="8">
        <f t="shared" si="25"/>
        <v>1.3956244190114067</v>
      </c>
    </row>
    <row r="818" spans="1:11" ht="12.75">
      <c r="A818" s="1" t="s">
        <v>872</v>
      </c>
      <c r="B818" s="1" t="s">
        <v>873</v>
      </c>
      <c r="C818" s="1" t="s">
        <v>1998</v>
      </c>
      <c r="D818">
        <v>230</v>
      </c>
      <c r="E818" s="6">
        <v>161</v>
      </c>
      <c r="F818" s="6">
        <v>15.72649564</v>
      </c>
      <c r="G818" s="6">
        <v>69.78632469</v>
      </c>
      <c r="H818" s="6">
        <v>196.995</v>
      </c>
      <c r="I818" s="6">
        <v>443.50782033</v>
      </c>
      <c r="J818" s="7">
        <f t="shared" si="24"/>
        <v>0.0003476914847754648</v>
      </c>
      <c r="K818" s="8">
        <f t="shared" si="25"/>
        <v>1.928294871</v>
      </c>
    </row>
    <row r="819" spans="1:11" ht="12.75">
      <c r="A819" s="1" t="s">
        <v>874</v>
      </c>
      <c r="B819" s="1" t="s">
        <v>875</v>
      </c>
      <c r="C819" s="1" t="s">
        <v>1979</v>
      </c>
      <c r="D819">
        <v>275</v>
      </c>
      <c r="E819" s="6">
        <v>192.5</v>
      </c>
      <c r="F819" s="6">
        <v>2.9049295</v>
      </c>
      <c r="G819" s="6">
        <v>16.461267625</v>
      </c>
      <c r="H819" s="6">
        <v>96.305</v>
      </c>
      <c r="I819" s="6">
        <v>308.17119713</v>
      </c>
      <c r="J819" s="7">
        <f t="shared" si="24"/>
        <v>0.0002415932621333179</v>
      </c>
      <c r="K819" s="8">
        <f t="shared" si="25"/>
        <v>1.1206225350181818</v>
      </c>
    </row>
    <row r="820" spans="1:11" ht="12.75">
      <c r="A820" s="1" t="s">
        <v>876</v>
      </c>
      <c r="B820" s="1" t="s">
        <v>877</v>
      </c>
      <c r="C820" s="1" t="s">
        <v>1998</v>
      </c>
      <c r="D820">
        <v>407</v>
      </c>
      <c r="E820" s="6">
        <v>284.9</v>
      </c>
      <c r="F820" s="6">
        <v>105.41007204</v>
      </c>
      <c r="G820" s="6">
        <v>74.177458179</v>
      </c>
      <c r="H820" s="6">
        <v>328.6118</v>
      </c>
      <c r="I820" s="6">
        <v>793.09933022</v>
      </c>
      <c r="J820" s="7">
        <f t="shared" si="24"/>
        <v>0.0006217565306817786</v>
      </c>
      <c r="K820" s="8">
        <f t="shared" si="25"/>
        <v>1.948647002997543</v>
      </c>
    </row>
    <row r="821" spans="1:11" ht="12.75">
      <c r="A821" s="1" t="s">
        <v>878</v>
      </c>
      <c r="B821" s="1" t="s">
        <v>879</v>
      </c>
      <c r="C821" s="1" t="s">
        <v>2210</v>
      </c>
      <c r="D821">
        <v>142</v>
      </c>
      <c r="E821" s="6">
        <v>99.4</v>
      </c>
      <c r="F821" s="6">
        <v>7.523178744</v>
      </c>
      <c r="G821" s="6">
        <v>41.377483376</v>
      </c>
      <c r="H821" s="6">
        <v>101.9063</v>
      </c>
      <c r="I821" s="6">
        <v>250.20696212</v>
      </c>
      <c r="J821" s="7">
        <f t="shared" si="24"/>
        <v>0.00019615173887110082</v>
      </c>
      <c r="K821" s="8">
        <f t="shared" si="25"/>
        <v>1.7620208599999998</v>
      </c>
    </row>
    <row r="822" spans="1:11" ht="12.75">
      <c r="A822" s="1" t="s">
        <v>880</v>
      </c>
      <c r="B822" s="1" t="s">
        <v>881</v>
      </c>
      <c r="C822" s="1" t="s">
        <v>1979</v>
      </c>
      <c r="D822">
        <v>255</v>
      </c>
      <c r="E822" s="6">
        <v>178.5</v>
      </c>
      <c r="F822" s="6">
        <v>15.38793114</v>
      </c>
      <c r="G822" s="6">
        <v>71.44396557</v>
      </c>
      <c r="H822" s="6">
        <v>163.69725</v>
      </c>
      <c r="I822" s="6">
        <v>429.02914671</v>
      </c>
      <c r="J822" s="7">
        <f t="shared" si="24"/>
        <v>0.0003363408133830834</v>
      </c>
      <c r="K822" s="8">
        <f t="shared" si="25"/>
        <v>1.682467242</v>
      </c>
    </row>
    <row r="823" spans="1:11" ht="12.75">
      <c r="A823" s="1" t="s">
        <v>882</v>
      </c>
      <c r="B823" s="1" t="s">
        <v>883</v>
      </c>
      <c r="C823" s="1" t="s">
        <v>1998</v>
      </c>
      <c r="D823">
        <v>552</v>
      </c>
      <c r="E823" s="6">
        <v>386.4</v>
      </c>
      <c r="F823" s="6">
        <v>99.63898908</v>
      </c>
      <c r="G823" s="6">
        <v>64.76534304</v>
      </c>
      <c r="H823" s="6">
        <v>339.066</v>
      </c>
      <c r="I823" s="6">
        <v>889.87033212</v>
      </c>
      <c r="J823" s="7">
        <f t="shared" si="24"/>
        <v>0.0006976209276360084</v>
      </c>
      <c r="K823" s="8">
        <f t="shared" si="25"/>
        <v>1.6120839349999998</v>
      </c>
    </row>
    <row r="824" spans="1:11" ht="12.75">
      <c r="A824" s="1" t="s">
        <v>884</v>
      </c>
      <c r="B824" s="1" t="s">
        <v>885</v>
      </c>
      <c r="C824" s="1" t="s">
        <v>1979</v>
      </c>
      <c r="D824">
        <v>694</v>
      </c>
      <c r="E824" s="6">
        <v>485.8</v>
      </c>
      <c r="F824" s="6">
        <v>28.148252054</v>
      </c>
      <c r="G824" s="6">
        <v>67.944056012</v>
      </c>
      <c r="H824" s="6">
        <v>385.0312</v>
      </c>
      <c r="I824" s="6">
        <v>966.92350807</v>
      </c>
      <c r="J824" s="7">
        <f t="shared" si="24"/>
        <v>0.0007580273780403925</v>
      </c>
      <c r="K824" s="8">
        <f t="shared" si="25"/>
        <v>1.3932615390057637</v>
      </c>
    </row>
    <row r="825" spans="1:11" ht="12.75">
      <c r="A825" s="1" t="s">
        <v>886</v>
      </c>
      <c r="B825" s="1" t="s">
        <v>887</v>
      </c>
      <c r="C825" s="1" t="s">
        <v>1979</v>
      </c>
      <c r="D825">
        <v>373</v>
      </c>
      <c r="E825" s="6">
        <v>261.1</v>
      </c>
      <c r="F825" s="6">
        <v>30.267303205</v>
      </c>
      <c r="G825" s="6">
        <v>24.926014448</v>
      </c>
      <c r="H825" s="6">
        <v>256.15775</v>
      </c>
      <c r="I825" s="6">
        <v>572.45106765</v>
      </c>
      <c r="J825" s="7">
        <f t="shared" si="24"/>
        <v>0.0004487775695238743</v>
      </c>
      <c r="K825" s="8">
        <f t="shared" si="25"/>
        <v>1.5347213609919572</v>
      </c>
    </row>
    <row r="826" spans="1:11" ht="12.75">
      <c r="A826" s="1" t="s">
        <v>888</v>
      </c>
      <c r="B826" s="1" t="s">
        <v>889</v>
      </c>
      <c r="C826" s="1" t="s">
        <v>2465</v>
      </c>
      <c r="D826">
        <v>347</v>
      </c>
      <c r="E826" s="6">
        <v>242.9</v>
      </c>
      <c r="F826" s="6">
        <v>21.205555517</v>
      </c>
      <c r="G826" s="6">
        <v>58.797222068</v>
      </c>
      <c r="H826" s="6">
        <v>170.1688</v>
      </c>
      <c r="I826" s="6">
        <v>493.07157759</v>
      </c>
      <c r="J826" s="7">
        <f t="shared" si="24"/>
        <v>0.0003865473866622853</v>
      </c>
      <c r="K826" s="8">
        <f t="shared" si="25"/>
        <v>1.4209555550144093</v>
      </c>
    </row>
    <row r="827" spans="1:11" ht="12.75">
      <c r="A827" s="1" t="s">
        <v>890</v>
      </c>
      <c r="B827" s="1" t="s">
        <v>891</v>
      </c>
      <c r="C827" s="1" t="s">
        <v>1979</v>
      </c>
      <c r="D827">
        <v>527</v>
      </c>
      <c r="E827" s="6">
        <v>368.9</v>
      </c>
      <c r="F827" s="6">
        <v>41.634095633</v>
      </c>
      <c r="G827" s="6">
        <v>27.390852404</v>
      </c>
      <c r="H827" s="6">
        <v>99.26045</v>
      </c>
      <c r="I827" s="6">
        <v>537.18539804</v>
      </c>
      <c r="J827" s="7">
        <f t="shared" si="24"/>
        <v>0.00042113076722131635</v>
      </c>
      <c r="K827" s="8">
        <f t="shared" si="25"/>
        <v>1.0193271310056926</v>
      </c>
    </row>
    <row r="828" spans="1:11" ht="12.75">
      <c r="A828" s="1" t="s">
        <v>892</v>
      </c>
      <c r="B828" s="1" t="s">
        <v>893</v>
      </c>
      <c r="C828" s="1" t="s">
        <v>1979</v>
      </c>
      <c r="D828">
        <v>168</v>
      </c>
      <c r="E828" s="6">
        <v>117.6</v>
      </c>
      <c r="F828" s="6">
        <v>5.384615376</v>
      </c>
      <c r="G828" s="6">
        <v>26.92307688</v>
      </c>
      <c r="H828" s="6">
        <v>122.1864</v>
      </c>
      <c r="I828" s="6">
        <v>272.09409226</v>
      </c>
      <c r="J828" s="7">
        <f t="shared" si="24"/>
        <v>0.0002133103287020267</v>
      </c>
      <c r="K828" s="8">
        <f t="shared" si="25"/>
        <v>1.6196076920238096</v>
      </c>
    </row>
    <row r="829" spans="1:11" ht="12.75">
      <c r="A829" s="1" t="s">
        <v>894</v>
      </c>
      <c r="B829" s="1" t="s">
        <v>895</v>
      </c>
      <c r="C829" s="1" t="s">
        <v>1998</v>
      </c>
      <c r="D829">
        <v>376</v>
      </c>
      <c r="E829" s="6">
        <v>263.2</v>
      </c>
      <c r="F829" s="6">
        <v>18.855457368</v>
      </c>
      <c r="G829" s="6">
        <v>63.221238968</v>
      </c>
      <c r="H829" s="6">
        <v>341.032</v>
      </c>
      <c r="I829" s="6">
        <v>686.30869634</v>
      </c>
      <c r="J829" s="7">
        <f t="shared" si="24"/>
        <v>0.0005380371635098022</v>
      </c>
      <c r="K829" s="8">
        <f t="shared" si="25"/>
        <v>1.8252890860106383</v>
      </c>
    </row>
    <row r="830" spans="1:11" ht="12.75">
      <c r="A830" s="1" t="s">
        <v>896</v>
      </c>
      <c r="B830" s="1" t="s">
        <v>897</v>
      </c>
      <c r="C830" s="1" t="s">
        <v>1979</v>
      </c>
      <c r="D830">
        <v>568</v>
      </c>
      <c r="E830" s="6">
        <v>397.6</v>
      </c>
      <c r="F830" s="6">
        <v>17.068447144</v>
      </c>
      <c r="G830" s="6">
        <v>54.050083664</v>
      </c>
      <c r="H830" s="6">
        <v>194.4832</v>
      </c>
      <c r="I830" s="6">
        <v>663.20173081</v>
      </c>
      <c r="J830" s="7">
        <f t="shared" si="24"/>
        <v>0.0005199222740185565</v>
      </c>
      <c r="K830" s="8">
        <f t="shared" si="25"/>
        <v>1.167608681003521</v>
      </c>
    </row>
    <row r="831" spans="1:11" ht="12.75">
      <c r="A831" s="1" t="s">
        <v>898</v>
      </c>
      <c r="B831" s="1" t="s">
        <v>899</v>
      </c>
      <c r="C831" s="1" t="s">
        <v>1979</v>
      </c>
      <c r="D831">
        <v>312</v>
      </c>
      <c r="E831" s="6">
        <v>218.4</v>
      </c>
      <c r="F831" s="6">
        <v>18.700315608</v>
      </c>
      <c r="G831" s="6">
        <v>26.574132624</v>
      </c>
      <c r="H831" s="6">
        <v>0</v>
      </c>
      <c r="I831" s="6">
        <v>263.67444823</v>
      </c>
      <c r="J831" s="7">
        <f t="shared" si="24"/>
        <v>0.00020670968176891654</v>
      </c>
      <c r="K831" s="8">
        <f t="shared" si="25"/>
        <v>0.8451104109935897</v>
      </c>
    </row>
    <row r="832" spans="1:11" ht="12.75">
      <c r="A832" s="1" t="s">
        <v>900</v>
      </c>
      <c r="B832" s="1" t="s">
        <v>901</v>
      </c>
      <c r="C832" s="1" t="s">
        <v>1998</v>
      </c>
      <c r="D832">
        <v>289</v>
      </c>
      <c r="E832" s="6">
        <v>202.3</v>
      </c>
      <c r="F832" s="6">
        <v>0</v>
      </c>
      <c r="G832" s="6">
        <v>26.779922877</v>
      </c>
      <c r="H832" s="6">
        <v>0</v>
      </c>
      <c r="I832" s="6">
        <v>229.07992288</v>
      </c>
      <c r="J832" s="7">
        <f t="shared" si="24"/>
        <v>0.00017958902834933502</v>
      </c>
      <c r="K832" s="8">
        <f t="shared" si="25"/>
        <v>0.7926640930103807</v>
      </c>
    </row>
    <row r="833" spans="1:11" ht="12.75">
      <c r="A833" s="1" t="s">
        <v>902</v>
      </c>
      <c r="B833" s="1" t="s">
        <v>903</v>
      </c>
      <c r="C833" s="1" t="s">
        <v>2210</v>
      </c>
      <c r="D833">
        <v>435</v>
      </c>
      <c r="E833" s="6">
        <v>304.5</v>
      </c>
      <c r="F833" s="6">
        <v>404.14187648</v>
      </c>
      <c r="G833" s="6">
        <v>12.94050354</v>
      </c>
      <c r="H833" s="6">
        <v>0</v>
      </c>
      <c r="I833" s="6">
        <v>721.58238002</v>
      </c>
      <c r="J833" s="7">
        <f t="shared" si="24"/>
        <v>0.0005656902485063051</v>
      </c>
      <c r="K833" s="8">
        <f t="shared" si="25"/>
        <v>1.6588100690114942</v>
      </c>
    </row>
    <row r="834" spans="1:11" ht="12.75">
      <c r="A834" s="1" t="s">
        <v>904</v>
      </c>
      <c r="B834" s="1" t="s">
        <v>905</v>
      </c>
      <c r="C834" s="1" t="s">
        <v>1979</v>
      </c>
      <c r="D834">
        <v>388</v>
      </c>
      <c r="E834" s="6">
        <v>271.6</v>
      </c>
      <c r="F834" s="6">
        <v>11.32846704</v>
      </c>
      <c r="G834" s="6">
        <v>39.649635028</v>
      </c>
      <c r="H834" s="6">
        <v>0</v>
      </c>
      <c r="I834" s="6">
        <v>322.57810207</v>
      </c>
      <c r="J834" s="7">
        <f t="shared" si="24"/>
        <v>0.00025288766989794406</v>
      </c>
      <c r="K834" s="8">
        <f t="shared" si="25"/>
        <v>0.8313868610051547</v>
      </c>
    </row>
    <row r="835" spans="1:11" ht="12.75">
      <c r="A835" s="1" t="s">
        <v>906</v>
      </c>
      <c r="B835" s="1" t="s">
        <v>907</v>
      </c>
      <c r="C835" s="1" t="s">
        <v>1998</v>
      </c>
      <c r="D835">
        <v>383</v>
      </c>
      <c r="E835" s="6">
        <v>268.1</v>
      </c>
      <c r="F835" s="6">
        <v>11.784615473</v>
      </c>
      <c r="G835" s="6">
        <v>48.120512958</v>
      </c>
      <c r="H835" s="6">
        <v>141.681275</v>
      </c>
      <c r="I835" s="6">
        <v>469.68640343</v>
      </c>
      <c r="J835" s="7">
        <f aca="true" t="shared" si="26" ref="J835:J898">I835/I$1465</f>
        <v>0.0003682143933018225</v>
      </c>
      <c r="K835" s="8">
        <f aca="true" t="shared" si="27" ref="K835:K898">I835/D835</f>
        <v>1.226335256997389</v>
      </c>
    </row>
    <row r="836" spans="1:11" ht="12.75">
      <c r="A836" s="1" t="s">
        <v>908</v>
      </c>
      <c r="B836" s="1" t="s">
        <v>909</v>
      </c>
      <c r="C836" s="1" t="s">
        <v>2210</v>
      </c>
      <c r="D836">
        <v>430</v>
      </c>
      <c r="E836" s="6">
        <v>301</v>
      </c>
      <c r="F836" s="6">
        <v>13.31858393</v>
      </c>
      <c r="G836" s="6">
        <v>57.07964609</v>
      </c>
      <c r="H836" s="6">
        <v>172.78475</v>
      </c>
      <c r="I836" s="6">
        <v>544.18298002</v>
      </c>
      <c r="J836" s="7">
        <f t="shared" si="26"/>
        <v>0.0004266165772948657</v>
      </c>
      <c r="K836" s="8">
        <f t="shared" si="27"/>
        <v>1.2655418139999999</v>
      </c>
    </row>
    <row r="837" spans="1:11" ht="12.75">
      <c r="A837" s="1" t="s">
        <v>910</v>
      </c>
      <c r="B837" s="1" t="s">
        <v>911</v>
      </c>
      <c r="C837" s="1" t="s">
        <v>1979</v>
      </c>
      <c r="D837">
        <v>399</v>
      </c>
      <c r="E837" s="6">
        <v>279.3</v>
      </c>
      <c r="F837" s="6">
        <v>19.80851061</v>
      </c>
      <c r="G837" s="6">
        <v>54.709219761</v>
      </c>
      <c r="H837" s="6">
        <v>0</v>
      </c>
      <c r="I837" s="6">
        <v>353.81773037</v>
      </c>
      <c r="J837" s="7">
        <f t="shared" si="26"/>
        <v>0.00027737822507998964</v>
      </c>
      <c r="K837" s="8">
        <f t="shared" si="27"/>
        <v>0.8867612289974938</v>
      </c>
    </row>
    <row r="838" spans="1:11" ht="12.75">
      <c r="A838" s="1" t="s">
        <v>912</v>
      </c>
      <c r="B838" s="1" t="s">
        <v>913</v>
      </c>
      <c r="C838" s="1" t="s">
        <v>1979</v>
      </c>
      <c r="D838">
        <v>408</v>
      </c>
      <c r="E838" s="6">
        <v>285.6</v>
      </c>
      <c r="F838" s="6">
        <v>28.648910544</v>
      </c>
      <c r="G838" s="6">
        <v>57.29782068</v>
      </c>
      <c r="H838" s="6">
        <v>0</v>
      </c>
      <c r="I838" s="6">
        <v>371.54673122</v>
      </c>
      <c r="J838" s="7">
        <f t="shared" si="26"/>
        <v>0.00029127701636744743</v>
      </c>
      <c r="K838" s="8">
        <f t="shared" si="27"/>
        <v>0.9106537529901961</v>
      </c>
    </row>
    <row r="839" spans="1:11" ht="12.75">
      <c r="A839" s="1" t="s">
        <v>914</v>
      </c>
      <c r="B839" s="1" t="s">
        <v>915</v>
      </c>
      <c r="C839" s="1" t="s">
        <v>1979</v>
      </c>
      <c r="D839">
        <v>509</v>
      </c>
      <c r="E839" s="6">
        <v>356.3</v>
      </c>
      <c r="F839" s="6">
        <v>0</v>
      </c>
      <c r="G839" s="6">
        <v>8.293279011</v>
      </c>
      <c r="H839" s="6">
        <v>109.982175</v>
      </c>
      <c r="I839" s="6">
        <v>474.57545401</v>
      </c>
      <c r="J839" s="7">
        <f t="shared" si="26"/>
        <v>0.0003720472034065862</v>
      </c>
      <c r="K839" s="8">
        <f t="shared" si="27"/>
        <v>0.9323682789980353</v>
      </c>
    </row>
    <row r="840" spans="1:11" ht="12.75">
      <c r="A840" s="1" t="s">
        <v>916</v>
      </c>
      <c r="B840" s="1" t="s">
        <v>917</v>
      </c>
      <c r="C840" s="1" t="s">
        <v>2210</v>
      </c>
      <c r="D840">
        <v>460</v>
      </c>
      <c r="E840" s="6">
        <v>322</v>
      </c>
      <c r="F840" s="6">
        <v>18.3228511</v>
      </c>
      <c r="G840" s="6">
        <v>60.75471712</v>
      </c>
      <c r="H840" s="6">
        <v>0</v>
      </c>
      <c r="I840" s="6">
        <v>401.07756822</v>
      </c>
      <c r="J840" s="7">
        <f t="shared" si="26"/>
        <v>0.00031442795101286675</v>
      </c>
      <c r="K840" s="8">
        <f t="shared" si="27"/>
        <v>0.871907757</v>
      </c>
    </row>
    <row r="841" spans="1:11" ht="12.75">
      <c r="A841" s="1" t="s">
        <v>918</v>
      </c>
      <c r="B841" s="1" t="s">
        <v>919</v>
      </c>
      <c r="C841" s="1" t="s">
        <v>1979</v>
      </c>
      <c r="D841">
        <v>407</v>
      </c>
      <c r="E841" s="6">
        <v>284.9</v>
      </c>
      <c r="F841" s="6">
        <v>4.206718219</v>
      </c>
      <c r="G841" s="6">
        <v>21.033591909</v>
      </c>
      <c r="H841" s="6">
        <v>0</v>
      </c>
      <c r="I841" s="6">
        <v>310.14031013</v>
      </c>
      <c r="J841" s="7">
        <f t="shared" si="26"/>
        <v>0.00024313696393806</v>
      </c>
      <c r="K841" s="8">
        <f t="shared" si="27"/>
        <v>0.762015504004914</v>
      </c>
    </row>
    <row r="842" spans="1:11" ht="12.75">
      <c r="A842" s="1" t="s">
        <v>920</v>
      </c>
      <c r="B842" s="1" t="s">
        <v>921</v>
      </c>
      <c r="C842" s="1" t="s">
        <v>1979</v>
      </c>
      <c r="D842">
        <v>447</v>
      </c>
      <c r="E842" s="6">
        <v>312.9</v>
      </c>
      <c r="F842" s="6">
        <v>17.959821237</v>
      </c>
      <c r="G842" s="6">
        <v>48.890625</v>
      </c>
      <c r="H842" s="6">
        <v>0</v>
      </c>
      <c r="I842" s="6">
        <v>379.75044624</v>
      </c>
      <c r="J842" s="7">
        <f t="shared" si="26"/>
        <v>0.00029770838403500333</v>
      </c>
      <c r="K842" s="8">
        <f t="shared" si="27"/>
        <v>0.8495535710067114</v>
      </c>
    </row>
    <row r="843" spans="1:11" ht="12.75">
      <c r="A843" s="1" t="s">
        <v>922</v>
      </c>
      <c r="B843" s="1" t="s">
        <v>923</v>
      </c>
      <c r="C843" s="1" t="s">
        <v>1979</v>
      </c>
      <c r="D843">
        <v>396</v>
      </c>
      <c r="E843" s="6">
        <v>277.2</v>
      </c>
      <c r="F843" s="6">
        <v>3.85401456</v>
      </c>
      <c r="G843" s="6">
        <v>45.284671476</v>
      </c>
      <c r="H843" s="6">
        <v>0</v>
      </c>
      <c r="I843" s="6">
        <v>326.33868604</v>
      </c>
      <c r="J843" s="7">
        <f t="shared" si="26"/>
        <v>0.00025583580962449775</v>
      </c>
      <c r="K843" s="8">
        <f t="shared" si="27"/>
        <v>0.8240875910101011</v>
      </c>
    </row>
    <row r="844" spans="1:11" ht="12.75">
      <c r="A844" s="1" t="s">
        <v>924</v>
      </c>
      <c r="B844" s="1" t="s">
        <v>925</v>
      </c>
      <c r="C844" s="1" t="s">
        <v>1979</v>
      </c>
      <c r="D844">
        <v>185</v>
      </c>
      <c r="E844" s="6">
        <v>129.5</v>
      </c>
      <c r="F844" s="6">
        <v>3.34841638</v>
      </c>
      <c r="G844" s="6">
        <v>7.53393667</v>
      </c>
      <c r="H844" s="6">
        <v>0</v>
      </c>
      <c r="I844" s="6">
        <v>140.38235305</v>
      </c>
      <c r="J844" s="7">
        <f t="shared" si="26"/>
        <v>0.00011005386270733675</v>
      </c>
      <c r="K844" s="8">
        <f t="shared" si="27"/>
        <v>0.75882353</v>
      </c>
    </row>
    <row r="845" spans="1:11" ht="12.75">
      <c r="A845" s="1" t="s">
        <v>926</v>
      </c>
      <c r="B845" s="1" t="s">
        <v>927</v>
      </c>
      <c r="C845" s="1" t="s">
        <v>1979</v>
      </c>
      <c r="D845">
        <v>1033</v>
      </c>
      <c r="E845" s="6">
        <v>723.1</v>
      </c>
      <c r="F845" s="6">
        <v>0</v>
      </c>
      <c r="G845" s="6">
        <v>1.09893639</v>
      </c>
      <c r="H845" s="6">
        <v>91.7304</v>
      </c>
      <c r="I845" s="6">
        <v>815.92933639</v>
      </c>
      <c r="J845" s="7">
        <f t="shared" si="26"/>
        <v>0.0006396542956789642</v>
      </c>
      <c r="K845" s="8">
        <f t="shared" si="27"/>
        <v>0.78986383</v>
      </c>
    </row>
    <row r="846" spans="1:11" ht="12.75">
      <c r="A846" s="1" t="s">
        <v>928</v>
      </c>
      <c r="B846" s="1" t="s">
        <v>929</v>
      </c>
      <c r="C846" s="1" t="s">
        <v>1979</v>
      </c>
      <c r="D846">
        <v>1752</v>
      </c>
      <c r="E846" s="6">
        <v>1226.4</v>
      </c>
      <c r="F846" s="6">
        <v>105.13767067</v>
      </c>
      <c r="G846" s="6">
        <v>190.83812424</v>
      </c>
      <c r="H846" s="6">
        <v>0</v>
      </c>
      <c r="I846" s="6">
        <v>1522.3757949</v>
      </c>
      <c r="J846" s="7">
        <f t="shared" si="26"/>
        <v>0.0011934786180797477</v>
      </c>
      <c r="K846" s="8">
        <f t="shared" si="27"/>
        <v>0.8689359559931508</v>
      </c>
    </row>
    <row r="847" spans="1:11" ht="12.75">
      <c r="A847" s="1" t="s">
        <v>930</v>
      </c>
      <c r="B847" s="1" t="s">
        <v>931</v>
      </c>
      <c r="C847" s="1" t="s">
        <v>1998</v>
      </c>
      <c r="D847">
        <v>632</v>
      </c>
      <c r="E847" s="6">
        <v>442.4</v>
      </c>
      <c r="F847" s="6">
        <v>18.6798028</v>
      </c>
      <c r="G847" s="6">
        <v>89.663054072</v>
      </c>
      <c r="H847" s="6">
        <v>0</v>
      </c>
      <c r="I847" s="6">
        <v>550.74285687</v>
      </c>
      <c r="J847" s="7">
        <f t="shared" si="26"/>
        <v>0.0004317592449488963</v>
      </c>
      <c r="K847" s="8">
        <f t="shared" si="27"/>
        <v>0.8714285709968353</v>
      </c>
    </row>
    <row r="848" spans="1:11" ht="12.75">
      <c r="A848" s="1" t="s">
        <v>932</v>
      </c>
      <c r="B848" s="1" t="s">
        <v>933</v>
      </c>
      <c r="C848" s="1" t="s">
        <v>1979</v>
      </c>
      <c r="D848">
        <v>742</v>
      </c>
      <c r="E848" s="6">
        <v>519.4</v>
      </c>
      <c r="F848" s="6">
        <v>14.859812884</v>
      </c>
      <c r="G848" s="6">
        <v>95.10280409</v>
      </c>
      <c r="H848" s="6">
        <v>312.7159</v>
      </c>
      <c r="I848" s="6">
        <v>942.07851697</v>
      </c>
      <c r="J848" s="7">
        <f t="shared" si="26"/>
        <v>0.0007385499495739347</v>
      </c>
      <c r="K848" s="8">
        <f t="shared" si="27"/>
        <v>1.2696475969946093</v>
      </c>
    </row>
    <row r="849" spans="1:11" ht="12.75">
      <c r="A849" s="1" t="s">
        <v>934</v>
      </c>
      <c r="B849" s="1" t="s">
        <v>935</v>
      </c>
      <c r="C849" s="1" t="s">
        <v>1998</v>
      </c>
      <c r="D849">
        <v>918</v>
      </c>
      <c r="E849" s="6">
        <v>642.6</v>
      </c>
      <c r="F849" s="6">
        <v>82.868605416</v>
      </c>
      <c r="G849" s="6">
        <v>177.70712116</v>
      </c>
      <c r="H849" s="6">
        <v>709.5222</v>
      </c>
      <c r="I849" s="6">
        <v>1612.6979266</v>
      </c>
      <c r="J849" s="7">
        <f t="shared" si="26"/>
        <v>0.0012642873719265033</v>
      </c>
      <c r="K849" s="8">
        <f t="shared" si="27"/>
        <v>1.7567515540305012</v>
      </c>
    </row>
    <row r="850" spans="1:11" ht="12.75">
      <c r="A850" s="1" t="s">
        <v>936</v>
      </c>
      <c r="B850" s="1" t="s">
        <v>937</v>
      </c>
      <c r="C850" s="1" t="s">
        <v>1979</v>
      </c>
      <c r="D850">
        <v>751</v>
      </c>
      <c r="E850" s="6">
        <v>525.7</v>
      </c>
      <c r="F850" s="6">
        <v>74.744075566</v>
      </c>
      <c r="G850" s="6">
        <v>56.05805705</v>
      </c>
      <c r="H850" s="6">
        <v>489.8773</v>
      </c>
      <c r="I850" s="6">
        <v>1146.3794326</v>
      </c>
      <c r="J850" s="7">
        <f t="shared" si="26"/>
        <v>0.0008987132780210582</v>
      </c>
      <c r="K850" s="8">
        <f t="shared" si="27"/>
        <v>1.526470615978695</v>
      </c>
    </row>
    <row r="851" spans="1:11" ht="12.75">
      <c r="A851" s="1" t="s">
        <v>938</v>
      </c>
      <c r="B851" s="1" t="s">
        <v>939</v>
      </c>
      <c r="C851" s="1" t="s">
        <v>1979</v>
      </c>
      <c r="D851">
        <v>1344</v>
      </c>
      <c r="E851" s="6">
        <v>940.8</v>
      </c>
      <c r="F851" s="6">
        <v>53.889334464</v>
      </c>
      <c r="G851" s="6">
        <v>97.000802304</v>
      </c>
      <c r="H851" s="6">
        <v>635.376</v>
      </c>
      <c r="I851" s="6">
        <v>1727.0661368</v>
      </c>
      <c r="J851" s="7">
        <f t="shared" si="26"/>
        <v>0.0013539472403499343</v>
      </c>
      <c r="K851" s="8">
        <f t="shared" si="27"/>
        <v>1.2850194470238097</v>
      </c>
    </row>
    <row r="852" spans="1:11" ht="12.75">
      <c r="A852" s="1" t="s">
        <v>940</v>
      </c>
      <c r="B852" s="1" t="s">
        <v>941</v>
      </c>
      <c r="C852" s="1" t="s">
        <v>1979</v>
      </c>
      <c r="D852">
        <v>758</v>
      </c>
      <c r="E852" s="6">
        <v>530.6</v>
      </c>
      <c r="F852" s="6">
        <v>22.671001534</v>
      </c>
      <c r="G852" s="6">
        <v>68.998699464</v>
      </c>
      <c r="H852" s="6">
        <v>392.7956</v>
      </c>
      <c r="I852" s="6">
        <v>1015.065301</v>
      </c>
      <c r="J852" s="7">
        <f t="shared" si="26"/>
        <v>0.0007957685196760239</v>
      </c>
      <c r="K852" s="8">
        <f t="shared" si="27"/>
        <v>1.3391362810026386</v>
      </c>
    </row>
    <row r="853" spans="1:11" ht="12.75">
      <c r="A853" s="1" t="s">
        <v>942</v>
      </c>
      <c r="B853" s="1" t="s">
        <v>943</v>
      </c>
      <c r="C853" s="1" t="s">
        <v>1979</v>
      </c>
      <c r="D853">
        <v>606</v>
      </c>
      <c r="E853" s="6">
        <v>424.2</v>
      </c>
      <c r="F853" s="6">
        <v>30.009584802</v>
      </c>
      <c r="G853" s="6">
        <v>65.827475988</v>
      </c>
      <c r="H853" s="6">
        <v>266.0946</v>
      </c>
      <c r="I853" s="6">
        <v>786.13166079</v>
      </c>
      <c r="J853" s="7">
        <f t="shared" si="26"/>
        <v>0.0006162941707898184</v>
      </c>
      <c r="K853" s="8">
        <f t="shared" si="27"/>
        <v>1.297246965</v>
      </c>
    </row>
    <row r="854" spans="1:11" ht="12.75">
      <c r="A854" s="1" t="s">
        <v>944</v>
      </c>
      <c r="B854" s="1" t="s">
        <v>945</v>
      </c>
      <c r="C854" s="1" t="s">
        <v>1979</v>
      </c>
      <c r="D854">
        <v>838</v>
      </c>
      <c r="E854" s="6">
        <v>586.6</v>
      </c>
      <c r="F854" s="6">
        <v>41.848964962</v>
      </c>
      <c r="G854" s="6">
        <v>155.14738117</v>
      </c>
      <c r="H854" s="6">
        <v>528.7361</v>
      </c>
      <c r="I854" s="6">
        <v>1312.3324461</v>
      </c>
      <c r="J854" s="7">
        <f t="shared" si="26"/>
        <v>0.0010288134634559953</v>
      </c>
      <c r="K854" s="8">
        <f t="shared" si="27"/>
        <v>1.5660291719570405</v>
      </c>
    </row>
    <row r="855" spans="1:11" ht="12.75">
      <c r="A855" s="1" t="s">
        <v>946</v>
      </c>
      <c r="B855" s="1" t="s">
        <v>947</v>
      </c>
      <c r="C855" s="1" t="s">
        <v>1979</v>
      </c>
      <c r="D855">
        <v>747</v>
      </c>
      <c r="E855" s="6">
        <v>522.9</v>
      </c>
      <c r="F855" s="6">
        <v>37.261282545</v>
      </c>
      <c r="G855" s="6">
        <v>111.78384764</v>
      </c>
      <c r="H855" s="6">
        <v>445.3614</v>
      </c>
      <c r="I855" s="6">
        <v>1117.3065302</v>
      </c>
      <c r="J855" s="7">
        <f t="shared" si="26"/>
        <v>0.0008759213448491317</v>
      </c>
      <c r="K855" s="8">
        <f t="shared" si="27"/>
        <v>1.4957249400267738</v>
      </c>
    </row>
    <row r="856" spans="1:11" ht="12.75">
      <c r="A856" s="1" t="s">
        <v>948</v>
      </c>
      <c r="B856" s="1" t="s">
        <v>949</v>
      </c>
      <c r="C856" s="1" t="s">
        <v>1979</v>
      </c>
      <c r="D856">
        <v>658</v>
      </c>
      <c r="E856" s="6">
        <v>460.6</v>
      </c>
      <c r="F856" s="6">
        <v>19.35294137</v>
      </c>
      <c r="G856" s="6">
        <v>81.0980394</v>
      </c>
      <c r="H856" s="6">
        <v>351.5365</v>
      </c>
      <c r="I856" s="6">
        <v>912.58748077</v>
      </c>
      <c r="J856" s="7">
        <f t="shared" si="26"/>
        <v>0.0007154302170823734</v>
      </c>
      <c r="K856" s="8">
        <f t="shared" si="27"/>
        <v>1.3869110649999998</v>
      </c>
    </row>
    <row r="857" spans="1:11" ht="12.75">
      <c r="A857" s="1" t="s">
        <v>950</v>
      </c>
      <c r="B857" s="1" t="s">
        <v>951</v>
      </c>
      <c r="C857" s="1" t="s">
        <v>1979</v>
      </c>
      <c r="D857">
        <v>1346</v>
      </c>
      <c r="E857" s="6">
        <v>942.2</v>
      </c>
      <c r="F857" s="6">
        <v>13.625451666</v>
      </c>
      <c r="G857" s="6">
        <v>59.368040844</v>
      </c>
      <c r="H857" s="6">
        <v>425.4706</v>
      </c>
      <c r="I857" s="6">
        <v>1440.6640925</v>
      </c>
      <c r="J857" s="7">
        <f t="shared" si="26"/>
        <v>0.0011294200787966126</v>
      </c>
      <c r="K857" s="8">
        <f t="shared" si="27"/>
        <v>1.0703299349925706</v>
      </c>
    </row>
    <row r="858" spans="1:11" ht="12.75">
      <c r="A858" s="1" t="s">
        <v>952</v>
      </c>
      <c r="B858" s="1" t="s">
        <v>953</v>
      </c>
      <c r="C858" s="1" t="s">
        <v>1979</v>
      </c>
      <c r="D858">
        <v>830</v>
      </c>
      <c r="E858" s="6">
        <v>581</v>
      </c>
      <c r="F858" s="6">
        <v>24.57858748</v>
      </c>
      <c r="G858" s="6">
        <v>146.52619555</v>
      </c>
      <c r="H858" s="6">
        <v>382.0075</v>
      </c>
      <c r="I858" s="6">
        <v>1134.112283</v>
      </c>
      <c r="J858" s="7">
        <f t="shared" si="26"/>
        <v>0.0008890963484814321</v>
      </c>
      <c r="K858" s="8">
        <f t="shared" si="27"/>
        <v>1.3664003409638554</v>
      </c>
    </row>
    <row r="859" spans="1:11" ht="12.75">
      <c r="A859" s="1" t="s">
        <v>954</v>
      </c>
      <c r="B859" s="1" t="s">
        <v>955</v>
      </c>
      <c r="C859" s="1" t="s">
        <v>1979</v>
      </c>
      <c r="D859">
        <v>551</v>
      </c>
      <c r="E859" s="6">
        <v>385.7</v>
      </c>
      <c r="F859" s="6">
        <v>21.887737211</v>
      </c>
      <c r="G859" s="6">
        <v>58.050086509</v>
      </c>
      <c r="H859" s="6">
        <v>327.37665</v>
      </c>
      <c r="I859" s="6">
        <v>793.01447372</v>
      </c>
      <c r="J859" s="7">
        <f t="shared" si="26"/>
        <v>0.0006216900067533936</v>
      </c>
      <c r="K859" s="8">
        <f t="shared" si="27"/>
        <v>1.4392277199999999</v>
      </c>
    </row>
    <row r="860" spans="1:11" ht="12.75">
      <c r="A860" s="1" t="s">
        <v>956</v>
      </c>
      <c r="B860" s="1" t="s">
        <v>957</v>
      </c>
      <c r="C860" s="1" t="s">
        <v>1979</v>
      </c>
      <c r="D860">
        <v>720</v>
      </c>
      <c r="E860" s="6">
        <v>504</v>
      </c>
      <c r="F860" s="6">
        <v>43.4221596</v>
      </c>
      <c r="G860" s="6">
        <v>119.15848512</v>
      </c>
      <c r="H860" s="6">
        <v>452.088</v>
      </c>
      <c r="I860" s="6">
        <v>1118.6686447</v>
      </c>
      <c r="J860" s="7">
        <f t="shared" si="26"/>
        <v>0.0008769891853498624</v>
      </c>
      <c r="K860" s="8">
        <f t="shared" si="27"/>
        <v>1.5537064509722223</v>
      </c>
    </row>
    <row r="861" spans="1:11" ht="12.75">
      <c r="A861" s="1" t="s">
        <v>958</v>
      </c>
      <c r="B861" s="1" t="s">
        <v>959</v>
      </c>
      <c r="C861" s="1" t="s">
        <v>1979</v>
      </c>
      <c r="D861">
        <v>855</v>
      </c>
      <c r="E861" s="6">
        <v>598.5</v>
      </c>
      <c r="F861" s="6">
        <v>51.670467225</v>
      </c>
      <c r="G861" s="6">
        <v>96.516533925</v>
      </c>
      <c r="H861" s="6">
        <v>452.2095</v>
      </c>
      <c r="I861" s="6">
        <v>1198.8965012</v>
      </c>
      <c r="J861" s="7">
        <f t="shared" si="26"/>
        <v>0.0009398844518326102</v>
      </c>
      <c r="K861" s="8">
        <f t="shared" si="27"/>
        <v>1.4022181300584797</v>
      </c>
    </row>
    <row r="862" spans="1:11" ht="12.75">
      <c r="A862" s="1" t="s">
        <v>960</v>
      </c>
      <c r="B862" s="1" t="s">
        <v>961</v>
      </c>
      <c r="C862" s="1" t="s">
        <v>1979</v>
      </c>
      <c r="D862">
        <v>617</v>
      </c>
      <c r="E862" s="6">
        <v>431.9</v>
      </c>
      <c r="F862" s="6">
        <v>18.374607988</v>
      </c>
      <c r="G862" s="6">
        <v>96.708464004</v>
      </c>
      <c r="H862" s="6">
        <v>314.26895</v>
      </c>
      <c r="I862" s="6">
        <v>861.25202199</v>
      </c>
      <c r="J862" s="7">
        <f t="shared" si="26"/>
        <v>0.0006751853756913759</v>
      </c>
      <c r="K862" s="8">
        <f t="shared" si="27"/>
        <v>1.3958703759967586</v>
      </c>
    </row>
    <row r="863" spans="1:11" ht="12.75">
      <c r="A863" s="1" t="s">
        <v>962</v>
      </c>
      <c r="B863" s="1" t="s">
        <v>963</v>
      </c>
      <c r="C863" s="1" t="s">
        <v>1979</v>
      </c>
      <c r="D863">
        <v>941</v>
      </c>
      <c r="E863" s="6">
        <v>658.7</v>
      </c>
      <c r="F863" s="6">
        <v>19.14547308</v>
      </c>
      <c r="G863" s="6">
        <v>96.684639054</v>
      </c>
      <c r="H863" s="6">
        <v>585.81955</v>
      </c>
      <c r="I863" s="6">
        <v>1360.3496621</v>
      </c>
      <c r="J863" s="7">
        <f t="shared" si="26"/>
        <v>0.0010664569420160844</v>
      </c>
      <c r="K863" s="8">
        <f t="shared" si="27"/>
        <v>1.445642573963868</v>
      </c>
    </row>
    <row r="864" spans="1:11" ht="12.75">
      <c r="A864" s="1" t="s">
        <v>964</v>
      </c>
      <c r="B864" s="1" t="s">
        <v>965</v>
      </c>
      <c r="C864" s="1" t="s">
        <v>1979</v>
      </c>
      <c r="D864">
        <v>205</v>
      </c>
      <c r="E864" s="6">
        <v>143.5</v>
      </c>
      <c r="F864" s="6">
        <v>5.97087387</v>
      </c>
      <c r="G864" s="6">
        <v>19.902912695</v>
      </c>
      <c r="H864" s="6">
        <v>129.83675</v>
      </c>
      <c r="I864" s="6">
        <v>299.21053657</v>
      </c>
      <c r="J864" s="7">
        <f t="shared" si="26"/>
        <v>0.00023456848098660175</v>
      </c>
      <c r="K864" s="8">
        <f t="shared" si="27"/>
        <v>1.4595635930243902</v>
      </c>
    </row>
    <row r="865" spans="1:11" ht="12.75">
      <c r="A865" s="1" t="s">
        <v>966</v>
      </c>
      <c r="B865" s="1" t="s">
        <v>967</v>
      </c>
      <c r="C865" s="1" t="s">
        <v>1979</v>
      </c>
      <c r="D865">
        <v>241</v>
      </c>
      <c r="E865" s="6">
        <v>168.7</v>
      </c>
      <c r="F865" s="6">
        <v>14.34523821</v>
      </c>
      <c r="G865" s="6">
        <v>53.555555502</v>
      </c>
      <c r="H865" s="6">
        <v>206.0791</v>
      </c>
      <c r="I865" s="6">
        <v>442.67989371</v>
      </c>
      <c r="J865" s="7">
        <f t="shared" si="26"/>
        <v>0.0003470424251138364</v>
      </c>
      <c r="K865" s="8">
        <f t="shared" si="27"/>
        <v>1.8368460319917013</v>
      </c>
    </row>
    <row r="866" spans="1:11" ht="12.75">
      <c r="A866" s="1" t="s">
        <v>968</v>
      </c>
      <c r="B866" s="1" t="s">
        <v>969</v>
      </c>
      <c r="C866" s="1" t="s">
        <v>1979</v>
      </c>
      <c r="D866">
        <v>355</v>
      </c>
      <c r="E866" s="6">
        <v>248.5</v>
      </c>
      <c r="F866" s="6">
        <v>7.373887115</v>
      </c>
      <c r="G866" s="6">
        <v>60.04451043</v>
      </c>
      <c r="H866" s="6">
        <v>282.793</v>
      </c>
      <c r="I866" s="6">
        <v>598.71139755</v>
      </c>
      <c r="J866" s="7">
        <f t="shared" si="26"/>
        <v>0.00046936456410455793</v>
      </c>
      <c r="K866" s="8">
        <f t="shared" si="27"/>
        <v>1.6865109790140846</v>
      </c>
    </row>
    <row r="867" spans="1:11" ht="12.75">
      <c r="A867" s="1" t="s">
        <v>970</v>
      </c>
      <c r="B867" s="1" t="s">
        <v>971</v>
      </c>
      <c r="C867" s="1" t="s">
        <v>1979</v>
      </c>
      <c r="D867">
        <v>333</v>
      </c>
      <c r="E867" s="6">
        <v>233.1</v>
      </c>
      <c r="F867" s="6">
        <v>16.377049224</v>
      </c>
      <c r="G867" s="6">
        <v>43.672131153</v>
      </c>
      <c r="H867" s="6">
        <v>213.16995</v>
      </c>
      <c r="I867" s="6">
        <v>506.31913038</v>
      </c>
      <c r="J867" s="7">
        <f t="shared" si="26"/>
        <v>0.00039693291108385974</v>
      </c>
      <c r="K867" s="8">
        <f t="shared" si="27"/>
        <v>1.520477869009009</v>
      </c>
    </row>
    <row r="868" spans="1:11" ht="12.75">
      <c r="A868" s="1" t="s">
        <v>972</v>
      </c>
      <c r="B868" s="1" t="s">
        <v>973</v>
      </c>
      <c r="C868" s="1" t="s">
        <v>1998</v>
      </c>
      <c r="D868">
        <v>344</v>
      </c>
      <c r="E868" s="6">
        <v>240.8</v>
      </c>
      <c r="F868" s="6">
        <v>27.569378104</v>
      </c>
      <c r="G868" s="6">
        <v>73.24401904</v>
      </c>
      <c r="H868" s="6">
        <v>0</v>
      </c>
      <c r="I868" s="6">
        <v>341.61339714</v>
      </c>
      <c r="J868" s="7">
        <f t="shared" si="26"/>
        <v>0.0002678105409334601</v>
      </c>
      <c r="K868" s="8">
        <f t="shared" si="27"/>
        <v>0.9930622009883722</v>
      </c>
    </row>
    <row r="869" spans="1:11" ht="12.75">
      <c r="A869" s="1" t="s">
        <v>974</v>
      </c>
      <c r="B869" s="1" t="s">
        <v>975</v>
      </c>
      <c r="C869" s="1" t="s">
        <v>2087</v>
      </c>
      <c r="D869">
        <v>372</v>
      </c>
      <c r="E869" s="6">
        <v>260.4</v>
      </c>
      <c r="F869" s="6">
        <v>189.84827602</v>
      </c>
      <c r="G869" s="6">
        <v>19.241379336</v>
      </c>
      <c r="H869" s="6">
        <v>0</v>
      </c>
      <c r="I869" s="6">
        <v>469.48965535</v>
      </c>
      <c r="J869" s="7">
        <f t="shared" si="26"/>
        <v>0.00036806015107896604</v>
      </c>
      <c r="K869" s="8">
        <f t="shared" si="27"/>
        <v>1.2620689659946238</v>
      </c>
    </row>
    <row r="870" spans="1:11" ht="12.75">
      <c r="A870" s="1" t="s">
        <v>976</v>
      </c>
      <c r="B870" s="1" t="s">
        <v>977</v>
      </c>
      <c r="C870" s="1" t="s">
        <v>2087</v>
      </c>
      <c r="D870">
        <v>317</v>
      </c>
      <c r="E870" s="6">
        <v>221.9</v>
      </c>
      <c r="F870" s="6">
        <v>12.968181847</v>
      </c>
      <c r="G870" s="6">
        <v>57.636363694</v>
      </c>
      <c r="H870" s="6">
        <v>0</v>
      </c>
      <c r="I870" s="6">
        <v>292.50454554</v>
      </c>
      <c r="J870" s="7">
        <f t="shared" si="26"/>
        <v>0.00022931126595851777</v>
      </c>
      <c r="K870" s="8">
        <f t="shared" si="27"/>
        <v>0.9227272729968453</v>
      </c>
    </row>
    <row r="871" spans="1:11" ht="12.75">
      <c r="A871" s="1" t="s">
        <v>978</v>
      </c>
      <c r="B871" s="1" t="s">
        <v>979</v>
      </c>
      <c r="C871" s="1" t="s">
        <v>2087</v>
      </c>
      <c r="D871">
        <v>332</v>
      </c>
      <c r="E871" s="6">
        <v>232.4</v>
      </c>
      <c r="F871" s="6">
        <v>13.28</v>
      </c>
      <c r="G871" s="6">
        <v>62.416</v>
      </c>
      <c r="H871" s="6">
        <v>0</v>
      </c>
      <c r="I871" s="6">
        <v>308.096</v>
      </c>
      <c r="J871" s="7">
        <f t="shared" si="26"/>
        <v>0.00024153431074490472</v>
      </c>
      <c r="K871" s="8">
        <f t="shared" si="27"/>
        <v>0.928</v>
      </c>
    </row>
    <row r="872" spans="1:11" ht="12.75">
      <c r="A872" s="1" t="s">
        <v>980</v>
      </c>
      <c r="B872" s="1" t="s">
        <v>981</v>
      </c>
      <c r="C872" s="1" t="s">
        <v>2087</v>
      </c>
      <c r="D872">
        <v>306</v>
      </c>
      <c r="E872" s="6">
        <v>214.2</v>
      </c>
      <c r="F872" s="6">
        <v>27.200000034</v>
      </c>
      <c r="G872" s="6">
        <v>33.999999966</v>
      </c>
      <c r="H872" s="6">
        <v>0</v>
      </c>
      <c r="I872" s="6">
        <v>275.4</v>
      </c>
      <c r="J872" s="7">
        <f t="shared" si="26"/>
        <v>0.00021590202138017616</v>
      </c>
      <c r="K872" s="8">
        <f t="shared" si="27"/>
        <v>0.8999999999999999</v>
      </c>
    </row>
    <row r="873" spans="1:11" ht="12.75">
      <c r="A873" s="1" t="s">
        <v>982</v>
      </c>
      <c r="B873" s="1" t="s">
        <v>983</v>
      </c>
      <c r="C873" s="1" t="s">
        <v>2087</v>
      </c>
      <c r="D873">
        <v>332</v>
      </c>
      <c r="E873" s="6">
        <v>232.4</v>
      </c>
      <c r="F873" s="6">
        <v>6.747967396</v>
      </c>
      <c r="G873" s="6">
        <v>47.235772436</v>
      </c>
      <c r="H873" s="6">
        <v>0</v>
      </c>
      <c r="I873" s="6">
        <v>286.38373983</v>
      </c>
      <c r="J873" s="7">
        <f t="shared" si="26"/>
        <v>0.00022451281161841495</v>
      </c>
      <c r="K873" s="8">
        <f t="shared" si="27"/>
        <v>0.8626016259939759</v>
      </c>
    </row>
    <row r="874" spans="1:11" ht="12.75">
      <c r="A874" s="1" t="s">
        <v>984</v>
      </c>
      <c r="B874" s="1" t="s">
        <v>985</v>
      </c>
      <c r="C874" s="1" t="s">
        <v>2210</v>
      </c>
      <c r="D874">
        <v>230</v>
      </c>
      <c r="E874" s="6">
        <v>161</v>
      </c>
      <c r="F874" s="6">
        <v>2.13953498</v>
      </c>
      <c r="G874" s="6">
        <v>17.11627915</v>
      </c>
      <c r="H874" s="6">
        <v>0</v>
      </c>
      <c r="I874" s="6">
        <v>180.25581413</v>
      </c>
      <c r="J874" s="7">
        <f t="shared" si="26"/>
        <v>0.00014131297979737227</v>
      </c>
      <c r="K874" s="8">
        <f t="shared" si="27"/>
        <v>0.7837209310000001</v>
      </c>
    </row>
    <row r="875" spans="1:11" ht="12.75">
      <c r="A875" s="1" t="s">
        <v>986</v>
      </c>
      <c r="B875" s="1" t="s">
        <v>987</v>
      </c>
      <c r="C875" s="1" t="s">
        <v>2087</v>
      </c>
      <c r="D875">
        <v>247</v>
      </c>
      <c r="E875" s="6">
        <v>172.9</v>
      </c>
      <c r="F875" s="6">
        <v>4.704761893</v>
      </c>
      <c r="G875" s="6">
        <v>43.519047572</v>
      </c>
      <c r="H875" s="6">
        <v>0</v>
      </c>
      <c r="I875" s="6">
        <v>221.12380947</v>
      </c>
      <c r="J875" s="7">
        <f t="shared" si="26"/>
        <v>0.0001733517699341247</v>
      </c>
      <c r="K875" s="8">
        <f t="shared" si="27"/>
        <v>0.8952380950202429</v>
      </c>
    </row>
    <row r="876" spans="1:11" ht="12.75">
      <c r="A876" s="1" t="s">
        <v>988</v>
      </c>
      <c r="B876" s="1" t="s">
        <v>989</v>
      </c>
      <c r="C876" s="1" t="s">
        <v>2087</v>
      </c>
      <c r="D876">
        <v>241</v>
      </c>
      <c r="E876" s="6">
        <v>168.7</v>
      </c>
      <c r="F876" s="6">
        <v>37.6683</v>
      </c>
      <c r="G876" s="6">
        <v>36.9453</v>
      </c>
      <c r="H876" s="6">
        <v>0</v>
      </c>
      <c r="I876" s="6">
        <v>243.3136</v>
      </c>
      <c r="J876" s="7">
        <f t="shared" si="26"/>
        <v>0.00019074763278608436</v>
      </c>
      <c r="K876" s="8">
        <f t="shared" si="27"/>
        <v>1.0096</v>
      </c>
    </row>
    <row r="877" spans="1:11" ht="12.75">
      <c r="A877" s="1" t="s">
        <v>990</v>
      </c>
      <c r="B877" s="1" t="s">
        <v>991</v>
      </c>
      <c r="C877" s="1" t="s">
        <v>2087</v>
      </c>
      <c r="D877">
        <v>227</v>
      </c>
      <c r="E877" s="6">
        <v>158.9</v>
      </c>
      <c r="F877" s="6">
        <v>20.907894701</v>
      </c>
      <c r="G877" s="6">
        <v>40.322368433</v>
      </c>
      <c r="H877" s="6">
        <v>0</v>
      </c>
      <c r="I877" s="6">
        <v>220.13026313</v>
      </c>
      <c r="J877" s="7">
        <f t="shared" si="26"/>
        <v>0.00017257287137515274</v>
      </c>
      <c r="K877" s="8">
        <f t="shared" si="27"/>
        <v>0.9697368419823789</v>
      </c>
    </row>
    <row r="878" spans="1:11" ht="12.75">
      <c r="A878" s="1" t="s">
        <v>992</v>
      </c>
      <c r="B878" s="1" t="s">
        <v>993</v>
      </c>
      <c r="C878" s="1" t="s">
        <v>2087</v>
      </c>
      <c r="D878">
        <v>347</v>
      </c>
      <c r="E878" s="6">
        <v>242.9</v>
      </c>
      <c r="F878" s="6">
        <v>54.2361</v>
      </c>
      <c r="G878" s="6">
        <v>53.1951</v>
      </c>
      <c r="H878" s="6">
        <v>0</v>
      </c>
      <c r="I878" s="6">
        <v>350.3312</v>
      </c>
      <c r="J878" s="7">
        <f t="shared" si="26"/>
        <v>0.0002746449318538227</v>
      </c>
      <c r="K878" s="8">
        <f t="shared" si="27"/>
        <v>1.0096</v>
      </c>
    </row>
    <row r="879" spans="1:11" ht="12.75">
      <c r="A879" s="1" t="s">
        <v>994</v>
      </c>
      <c r="B879" s="1" t="s">
        <v>995</v>
      </c>
      <c r="C879" s="1" t="s">
        <v>1979</v>
      </c>
      <c r="D879">
        <v>177</v>
      </c>
      <c r="E879" s="6">
        <v>123.9</v>
      </c>
      <c r="F879" s="6">
        <v>1.761194073</v>
      </c>
      <c r="G879" s="6">
        <v>11.447761209</v>
      </c>
      <c r="H879" s="6">
        <v>0</v>
      </c>
      <c r="I879" s="6">
        <v>137.10895528</v>
      </c>
      <c r="J879" s="7">
        <f t="shared" si="26"/>
        <v>0.00010748765647885323</v>
      </c>
      <c r="K879" s="8">
        <f t="shared" si="27"/>
        <v>0.7746268659887006</v>
      </c>
    </row>
    <row r="880" spans="1:11" ht="12.75">
      <c r="A880" s="1" t="s">
        <v>996</v>
      </c>
      <c r="B880" s="1" t="s">
        <v>997</v>
      </c>
      <c r="C880" s="1" t="s">
        <v>2087</v>
      </c>
      <c r="D880">
        <v>188</v>
      </c>
      <c r="E880" s="6">
        <v>131.6</v>
      </c>
      <c r="F880" s="6">
        <v>29.3844</v>
      </c>
      <c r="G880" s="6">
        <v>28.8204</v>
      </c>
      <c r="H880" s="6">
        <v>0</v>
      </c>
      <c r="I880" s="6">
        <v>189.8048</v>
      </c>
      <c r="J880" s="7">
        <f t="shared" si="26"/>
        <v>0.0001487989832522152</v>
      </c>
      <c r="K880" s="8">
        <f t="shared" si="27"/>
        <v>1.0096</v>
      </c>
    </row>
    <row r="881" spans="1:11" ht="12.75">
      <c r="A881" s="1" t="s">
        <v>998</v>
      </c>
      <c r="B881" s="1" t="s">
        <v>999</v>
      </c>
      <c r="C881" s="1" t="s">
        <v>2087</v>
      </c>
      <c r="D881">
        <v>246</v>
      </c>
      <c r="E881" s="6">
        <v>172.2</v>
      </c>
      <c r="F881" s="6">
        <v>38.4498</v>
      </c>
      <c r="G881" s="6">
        <v>37.7118</v>
      </c>
      <c r="H881" s="6">
        <v>0</v>
      </c>
      <c r="I881" s="6">
        <v>248.3616</v>
      </c>
      <c r="J881" s="7">
        <f t="shared" si="26"/>
        <v>0.00019470505255343053</v>
      </c>
      <c r="K881" s="8">
        <f t="shared" si="27"/>
        <v>1.0096</v>
      </c>
    </row>
    <row r="882" spans="1:11" ht="12.75">
      <c r="A882" s="1" t="s">
        <v>1000</v>
      </c>
      <c r="B882" s="1" t="s">
        <v>1001</v>
      </c>
      <c r="C882" s="1" t="s">
        <v>1979</v>
      </c>
      <c r="D882">
        <v>210</v>
      </c>
      <c r="E882" s="6">
        <v>147</v>
      </c>
      <c r="F882" s="6">
        <v>2.79999993</v>
      </c>
      <c r="G882" s="6">
        <v>12.6</v>
      </c>
      <c r="H882" s="6">
        <v>0</v>
      </c>
      <c r="I882" s="6">
        <v>162.39999993</v>
      </c>
      <c r="J882" s="7">
        <f t="shared" si="26"/>
        <v>0.0001273147721751179</v>
      </c>
      <c r="K882" s="8">
        <f t="shared" si="27"/>
        <v>0.7733333330000001</v>
      </c>
    </row>
    <row r="883" spans="1:11" ht="12.75">
      <c r="A883" s="1" t="s">
        <v>1002</v>
      </c>
      <c r="B883" s="1" t="s">
        <v>1003</v>
      </c>
      <c r="C883" s="1" t="s">
        <v>1979</v>
      </c>
      <c r="D883">
        <v>892</v>
      </c>
      <c r="E883" s="6">
        <v>624.4</v>
      </c>
      <c r="F883" s="6">
        <v>196.66875675</v>
      </c>
      <c r="G883" s="6">
        <v>76.430512452</v>
      </c>
      <c r="H883" s="6">
        <v>425.707</v>
      </c>
      <c r="I883" s="6">
        <v>1323.2062692</v>
      </c>
      <c r="J883" s="7">
        <f t="shared" si="26"/>
        <v>0.0010373380835991342</v>
      </c>
      <c r="K883" s="8">
        <f t="shared" si="27"/>
        <v>1.4834151</v>
      </c>
    </row>
    <row r="884" spans="1:11" ht="12.75">
      <c r="A884" s="1" t="s">
        <v>1004</v>
      </c>
      <c r="B884" s="1" t="s">
        <v>1005</v>
      </c>
      <c r="C884" s="1" t="s">
        <v>1998</v>
      </c>
      <c r="D884">
        <v>511</v>
      </c>
      <c r="E884" s="6">
        <v>357.7</v>
      </c>
      <c r="F884" s="6">
        <v>51.461130854</v>
      </c>
      <c r="G884" s="6">
        <v>83.962897494</v>
      </c>
      <c r="H884" s="6">
        <v>329.56945</v>
      </c>
      <c r="I884" s="6">
        <v>822.69347835</v>
      </c>
      <c r="J884" s="7">
        <f t="shared" si="26"/>
        <v>0.0006449570985913334</v>
      </c>
      <c r="K884" s="8">
        <f t="shared" si="27"/>
        <v>1.6099676680039139</v>
      </c>
    </row>
    <row r="885" spans="1:11" ht="12.75">
      <c r="A885" s="1" t="s">
        <v>1006</v>
      </c>
      <c r="B885" s="1" t="s">
        <v>1007</v>
      </c>
      <c r="C885" s="1" t="s">
        <v>1979</v>
      </c>
      <c r="D885">
        <v>689</v>
      </c>
      <c r="E885" s="6">
        <v>482.3</v>
      </c>
      <c r="F885" s="6">
        <v>145.11472578</v>
      </c>
      <c r="G885" s="6">
        <v>57.80993179</v>
      </c>
      <c r="H885" s="6">
        <v>218.5508</v>
      </c>
      <c r="I885" s="6">
        <v>903.77545757</v>
      </c>
      <c r="J885" s="7">
        <f t="shared" si="26"/>
        <v>0.0007085219613767489</v>
      </c>
      <c r="K885" s="8">
        <f t="shared" si="27"/>
        <v>1.3117205479970973</v>
      </c>
    </row>
    <row r="886" spans="1:11" ht="12.75">
      <c r="A886" s="1" t="s">
        <v>1008</v>
      </c>
      <c r="B886" s="1" t="s">
        <v>1009</v>
      </c>
      <c r="C886" s="1" t="s">
        <v>1979</v>
      </c>
      <c r="D886">
        <v>171</v>
      </c>
      <c r="E886" s="6">
        <v>119.7</v>
      </c>
      <c r="F886" s="6">
        <v>11.809392183</v>
      </c>
      <c r="G886" s="6">
        <v>52.906077315</v>
      </c>
      <c r="H886" s="6">
        <v>145.49535</v>
      </c>
      <c r="I886" s="6">
        <v>329.9108195</v>
      </c>
      <c r="J886" s="7">
        <f t="shared" si="26"/>
        <v>0.00025863621207422095</v>
      </c>
      <c r="K886" s="8">
        <f t="shared" si="27"/>
        <v>1.929303038011696</v>
      </c>
    </row>
    <row r="887" spans="1:11" ht="12.75">
      <c r="A887" s="1" t="s">
        <v>1010</v>
      </c>
      <c r="B887" s="1" t="s">
        <v>1011</v>
      </c>
      <c r="C887" s="1" t="s">
        <v>1979</v>
      </c>
      <c r="D887">
        <v>322</v>
      </c>
      <c r="E887" s="6">
        <v>225.4</v>
      </c>
      <c r="F887" s="6">
        <v>151.59854024</v>
      </c>
      <c r="G887" s="6">
        <v>37.605839362</v>
      </c>
      <c r="H887" s="6">
        <v>237.475</v>
      </c>
      <c r="I887" s="6">
        <v>652.0793796</v>
      </c>
      <c r="J887" s="7">
        <f t="shared" si="26"/>
        <v>0.0005112028182860248</v>
      </c>
      <c r="K887" s="8">
        <f t="shared" si="27"/>
        <v>2.025091240993789</v>
      </c>
    </row>
    <row r="888" spans="1:11" ht="12.75">
      <c r="A888" s="1" t="s">
        <v>1012</v>
      </c>
      <c r="B888" s="1" t="s">
        <v>1013</v>
      </c>
      <c r="C888" s="1" t="s">
        <v>1979</v>
      </c>
      <c r="D888">
        <v>898</v>
      </c>
      <c r="E888" s="6">
        <v>628.6</v>
      </c>
      <c r="F888" s="6">
        <v>153.08939666</v>
      </c>
      <c r="G888" s="6">
        <v>70.943866942</v>
      </c>
      <c r="H888" s="6">
        <v>457.8902</v>
      </c>
      <c r="I888" s="6">
        <v>1310.5234636</v>
      </c>
      <c r="J888" s="7">
        <f t="shared" si="26"/>
        <v>0.0010273952972308996</v>
      </c>
      <c r="K888" s="8">
        <f t="shared" si="27"/>
        <v>1.4593802489977727</v>
      </c>
    </row>
    <row r="889" spans="1:11" ht="12.75">
      <c r="A889" s="1" t="s">
        <v>1014</v>
      </c>
      <c r="B889" s="1" t="s">
        <v>1015</v>
      </c>
      <c r="C889" s="1" t="s">
        <v>1979</v>
      </c>
      <c r="D889">
        <v>788</v>
      </c>
      <c r="E889" s="6">
        <v>551.6</v>
      </c>
      <c r="F889" s="6">
        <v>86.770806756</v>
      </c>
      <c r="G889" s="6">
        <v>67.600512176</v>
      </c>
      <c r="H889" s="6">
        <v>429.4994</v>
      </c>
      <c r="I889" s="6">
        <v>1135.4707189</v>
      </c>
      <c r="J889" s="7">
        <f t="shared" si="26"/>
        <v>0.000890161305114422</v>
      </c>
      <c r="K889" s="8">
        <f t="shared" si="27"/>
        <v>1.4409526889593909</v>
      </c>
    </row>
    <row r="890" spans="1:11" ht="12.75">
      <c r="A890" s="1" t="s">
        <v>1016</v>
      </c>
      <c r="B890" s="1" t="s">
        <v>1017</v>
      </c>
      <c r="C890" s="1" t="s">
        <v>1979</v>
      </c>
      <c r="D890">
        <v>601</v>
      </c>
      <c r="E890" s="6">
        <v>420.7</v>
      </c>
      <c r="F890" s="6">
        <v>35.895904162</v>
      </c>
      <c r="G890" s="6">
        <v>69.740614556</v>
      </c>
      <c r="H890" s="6">
        <v>377.03735</v>
      </c>
      <c r="I890" s="6">
        <v>903.37386872</v>
      </c>
      <c r="J890" s="7">
        <f t="shared" si="26"/>
        <v>0.0007082071326023163</v>
      </c>
      <c r="K890" s="8">
        <f t="shared" si="27"/>
        <v>1.5031179180033278</v>
      </c>
    </row>
    <row r="891" spans="1:11" ht="12.75">
      <c r="A891" s="1" t="s">
        <v>1018</v>
      </c>
      <c r="B891" s="1" t="s">
        <v>1019</v>
      </c>
      <c r="C891" s="1" t="s">
        <v>1998</v>
      </c>
      <c r="D891">
        <v>897</v>
      </c>
      <c r="E891" s="6">
        <v>627.9</v>
      </c>
      <c r="F891" s="6">
        <v>134.55</v>
      </c>
      <c r="G891" s="6">
        <v>84.824999649</v>
      </c>
      <c r="H891" s="6">
        <v>540.48735</v>
      </c>
      <c r="I891" s="6">
        <v>1387.7623496</v>
      </c>
      <c r="J891" s="7">
        <f t="shared" si="26"/>
        <v>0.0010879473365066911</v>
      </c>
      <c r="K891" s="8">
        <f t="shared" si="27"/>
        <v>1.5471152169453737</v>
      </c>
    </row>
    <row r="892" spans="1:11" ht="12.75">
      <c r="A892" s="1" t="s">
        <v>1020</v>
      </c>
      <c r="B892" s="1" t="s">
        <v>1021</v>
      </c>
      <c r="C892" s="1" t="s">
        <v>1998</v>
      </c>
      <c r="D892">
        <v>517</v>
      </c>
      <c r="E892" s="6">
        <v>361.9</v>
      </c>
      <c r="F892" s="6">
        <v>36.069767514</v>
      </c>
      <c r="G892" s="6">
        <v>110.05903393</v>
      </c>
      <c r="H892" s="6">
        <v>468.5571</v>
      </c>
      <c r="I892" s="6">
        <v>976.58590145</v>
      </c>
      <c r="J892" s="7">
        <f t="shared" si="26"/>
        <v>0.0007656022882150927</v>
      </c>
      <c r="K892" s="8">
        <f t="shared" si="27"/>
        <v>1.8889475850096713</v>
      </c>
    </row>
    <row r="893" spans="1:11" ht="12.75">
      <c r="A893" s="1" t="s">
        <v>1022</v>
      </c>
      <c r="B893" s="1" t="s">
        <v>1023</v>
      </c>
      <c r="C893" s="1" t="s">
        <v>1979</v>
      </c>
      <c r="D893">
        <v>863</v>
      </c>
      <c r="E893" s="6">
        <v>604.1</v>
      </c>
      <c r="F893" s="6">
        <v>190.29201435</v>
      </c>
      <c r="G893" s="6">
        <v>99.774731838</v>
      </c>
      <c r="H893" s="6">
        <v>589.64475</v>
      </c>
      <c r="I893" s="6">
        <v>1483.8114962</v>
      </c>
      <c r="J893" s="7">
        <f t="shared" si="26"/>
        <v>0.0011632458292546244</v>
      </c>
      <c r="K893" s="8">
        <f t="shared" si="27"/>
        <v>1.7193644220162225</v>
      </c>
    </row>
    <row r="894" spans="1:11" ht="12.75">
      <c r="A894" s="1" t="s">
        <v>1024</v>
      </c>
      <c r="B894" s="1" t="s">
        <v>1025</v>
      </c>
      <c r="C894" s="1" t="s">
        <v>1979</v>
      </c>
      <c r="D894">
        <v>459</v>
      </c>
      <c r="E894" s="6">
        <v>321.3</v>
      </c>
      <c r="F894" s="6">
        <v>22.999999788</v>
      </c>
      <c r="G894" s="6">
        <v>57.000000213</v>
      </c>
      <c r="H894" s="6">
        <v>361.6461</v>
      </c>
      <c r="I894" s="6">
        <v>762.9461</v>
      </c>
      <c r="J894" s="7">
        <f t="shared" si="26"/>
        <v>0.0005981176659191069</v>
      </c>
      <c r="K894" s="8">
        <f t="shared" si="27"/>
        <v>1.6621919389978213</v>
      </c>
    </row>
    <row r="895" spans="1:11" ht="12.75">
      <c r="A895" s="1" t="s">
        <v>1026</v>
      </c>
      <c r="B895" s="1" t="s">
        <v>1027</v>
      </c>
      <c r="C895" s="1" t="s">
        <v>1979</v>
      </c>
      <c r="D895">
        <v>266</v>
      </c>
      <c r="E895" s="6">
        <v>186.2</v>
      </c>
      <c r="F895" s="6">
        <v>8.370629246</v>
      </c>
      <c r="G895" s="6">
        <v>50.223776274</v>
      </c>
      <c r="H895" s="6">
        <v>122.7058</v>
      </c>
      <c r="I895" s="6">
        <v>367.50020552</v>
      </c>
      <c r="J895" s="7">
        <f t="shared" si="26"/>
        <v>0.00028810471034639864</v>
      </c>
      <c r="K895" s="8">
        <f t="shared" si="27"/>
        <v>1.38157972</v>
      </c>
    </row>
    <row r="896" spans="1:11" ht="12.75">
      <c r="A896" s="1" t="s">
        <v>1028</v>
      </c>
      <c r="B896" s="1" t="s">
        <v>1029</v>
      </c>
      <c r="C896" s="1" t="s">
        <v>1979</v>
      </c>
      <c r="D896">
        <v>939</v>
      </c>
      <c r="E896" s="6">
        <v>657.3</v>
      </c>
      <c r="F896" s="6">
        <v>75.043032987</v>
      </c>
      <c r="G896" s="6">
        <v>93.322745994</v>
      </c>
      <c r="H896" s="6">
        <v>603.0258</v>
      </c>
      <c r="I896" s="6">
        <v>1428.691579</v>
      </c>
      <c r="J896" s="7">
        <f t="shared" si="26"/>
        <v>0.001120034131572025</v>
      </c>
      <c r="K896" s="8">
        <f t="shared" si="27"/>
        <v>1.5215032790202343</v>
      </c>
    </row>
    <row r="897" spans="1:11" ht="12.75">
      <c r="A897" s="1" t="s">
        <v>1030</v>
      </c>
      <c r="B897" s="1" t="s">
        <v>1031</v>
      </c>
      <c r="C897" s="1" t="s">
        <v>1979</v>
      </c>
      <c r="D897">
        <v>490</v>
      </c>
      <c r="E897" s="6">
        <v>343</v>
      </c>
      <c r="F897" s="6">
        <v>29.07692291</v>
      </c>
      <c r="G897" s="6">
        <v>74.30769248</v>
      </c>
      <c r="H897" s="6">
        <v>258.818</v>
      </c>
      <c r="I897" s="6">
        <v>705.20261539</v>
      </c>
      <c r="J897" s="7">
        <f t="shared" si="26"/>
        <v>0.0005528492016894987</v>
      </c>
      <c r="K897" s="8">
        <f t="shared" si="27"/>
        <v>1.439189011</v>
      </c>
    </row>
    <row r="898" spans="1:11" ht="12.75">
      <c r="A898" s="1" t="s">
        <v>1032</v>
      </c>
      <c r="B898" s="1" t="s">
        <v>1033</v>
      </c>
      <c r="C898" s="1" t="s">
        <v>1998</v>
      </c>
      <c r="D898">
        <v>1074</v>
      </c>
      <c r="E898" s="6">
        <v>751.8</v>
      </c>
      <c r="F898" s="6">
        <v>246.88550942</v>
      </c>
      <c r="G898" s="6">
        <v>97.025045082</v>
      </c>
      <c r="H898" s="6">
        <v>548.6529</v>
      </c>
      <c r="I898" s="6">
        <v>1644.3634545</v>
      </c>
      <c r="J898" s="7">
        <f t="shared" si="26"/>
        <v>0.0012891118144888866</v>
      </c>
      <c r="K898" s="8">
        <f t="shared" si="27"/>
        <v>1.5310646689944134</v>
      </c>
    </row>
    <row r="899" spans="1:11" ht="12.75">
      <c r="A899" s="1" t="s">
        <v>1034</v>
      </c>
      <c r="B899" s="1" t="s">
        <v>1035</v>
      </c>
      <c r="C899" s="1" t="s">
        <v>1979</v>
      </c>
      <c r="D899">
        <v>600</v>
      </c>
      <c r="E899" s="6">
        <v>420</v>
      </c>
      <c r="F899" s="6">
        <v>60.188088</v>
      </c>
      <c r="G899" s="6">
        <v>108.1504704</v>
      </c>
      <c r="H899" s="6">
        <v>383.91</v>
      </c>
      <c r="I899" s="6">
        <v>972.2485584</v>
      </c>
      <c r="J899" s="7">
        <f aca="true" t="shared" si="28" ref="J899:J962">I899/I$1465</f>
        <v>0.0007622019936184541</v>
      </c>
      <c r="K899" s="8">
        <f aca="true" t="shared" si="29" ref="K899:K962">I899/D899</f>
        <v>1.6204142639999999</v>
      </c>
    </row>
    <row r="900" spans="1:11" ht="12.75">
      <c r="A900" s="1" t="s">
        <v>1036</v>
      </c>
      <c r="B900" s="1" t="s">
        <v>1037</v>
      </c>
      <c r="C900" s="1" t="s">
        <v>1979</v>
      </c>
      <c r="D900">
        <v>849</v>
      </c>
      <c r="E900" s="6">
        <v>594.3</v>
      </c>
      <c r="F900" s="6">
        <v>76.370327079</v>
      </c>
      <c r="G900" s="6">
        <v>76.370327079</v>
      </c>
      <c r="H900" s="6">
        <v>530.41275</v>
      </c>
      <c r="I900" s="6">
        <v>1277.4534042</v>
      </c>
      <c r="J900" s="7">
        <f t="shared" si="28"/>
        <v>0.00100146976102312</v>
      </c>
      <c r="K900" s="8">
        <f t="shared" si="29"/>
        <v>1.50465654204947</v>
      </c>
    </row>
    <row r="901" spans="1:11" ht="12.75">
      <c r="A901" s="1" t="s">
        <v>1038</v>
      </c>
      <c r="B901" s="1" t="s">
        <v>1039</v>
      </c>
      <c r="C901" s="1" t="s">
        <v>1979</v>
      </c>
      <c r="D901">
        <v>312</v>
      </c>
      <c r="E901" s="6">
        <v>218.4</v>
      </c>
      <c r="F901" s="6">
        <v>15.513812184</v>
      </c>
      <c r="G901" s="6">
        <v>39.646408776</v>
      </c>
      <c r="H901" s="6">
        <v>229.6632</v>
      </c>
      <c r="I901" s="6">
        <v>503.22342096</v>
      </c>
      <c r="J901" s="7">
        <f t="shared" si="28"/>
        <v>0.00039450600505123935</v>
      </c>
      <c r="K901" s="8">
        <f t="shared" si="29"/>
        <v>1.61289558</v>
      </c>
    </row>
    <row r="902" spans="1:11" ht="12.75">
      <c r="A902" s="1" t="s">
        <v>1040</v>
      </c>
      <c r="B902" s="1" t="s">
        <v>1041</v>
      </c>
      <c r="C902" s="1" t="s">
        <v>1979</v>
      </c>
      <c r="D902">
        <v>410</v>
      </c>
      <c r="E902" s="6">
        <v>287</v>
      </c>
      <c r="F902" s="6">
        <v>8.05676855</v>
      </c>
      <c r="G902" s="6">
        <v>62.66375548</v>
      </c>
      <c r="H902" s="6">
        <v>216.5005</v>
      </c>
      <c r="I902" s="6">
        <v>574.22102403</v>
      </c>
      <c r="J902" s="7">
        <f t="shared" si="28"/>
        <v>0.000450165140911662</v>
      </c>
      <c r="K902" s="8">
        <f t="shared" si="29"/>
        <v>1.400539083</v>
      </c>
    </row>
    <row r="903" spans="1:11" ht="12.75">
      <c r="A903" s="1" t="s">
        <v>1042</v>
      </c>
      <c r="B903" s="1" t="s">
        <v>1043</v>
      </c>
      <c r="C903" s="1" t="s">
        <v>1979</v>
      </c>
      <c r="D903">
        <v>584</v>
      </c>
      <c r="E903" s="6">
        <v>408.8</v>
      </c>
      <c r="F903" s="6">
        <v>128.24324348</v>
      </c>
      <c r="G903" s="6">
        <v>47.351351304</v>
      </c>
      <c r="H903" s="6">
        <v>293.5184</v>
      </c>
      <c r="I903" s="6">
        <v>877.91299478</v>
      </c>
      <c r="J903" s="7">
        <f t="shared" si="28"/>
        <v>0.0006882468778828106</v>
      </c>
      <c r="K903" s="8">
        <f t="shared" si="29"/>
        <v>1.5032756759931507</v>
      </c>
    </row>
    <row r="904" spans="1:11" ht="12.75">
      <c r="A904" s="1" t="s">
        <v>1044</v>
      </c>
      <c r="B904" s="1" t="s">
        <v>1045</v>
      </c>
      <c r="C904" s="1" t="s">
        <v>1998</v>
      </c>
      <c r="D904">
        <v>738</v>
      </c>
      <c r="E904" s="6">
        <v>516.6</v>
      </c>
      <c r="F904" s="6">
        <v>51.925149378</v>
      </c>
      <c r="G904" s="6">
        <v>127.05089848</v>
      </c>
      <c r="H904" s="6">
        <v>483.6852</v>
      </c>
      <c r="I904" s="6">
        <v>1179.2612479</v>
      </c>
      <c r="J904" s="7">
        <f t="shared" si="28"/>
        <v>0.0009244912387687691</v>
      </c>
      <c r="K904" s="8">
        <f t="shared" si="29"/>
        <v>1.5979149700542004</v>
      </c>
    </row>
    <row r="905" spans="1:11" ht="12.75">
      <c r="A905" s="1" t="s">
        <v>1046</v>
      </c>
      <c r="B905" s="1" t="s">
        <v>1047</v>
      </c>
      <c r="C905" s="1" t="s">
        <v>1998</v>
      </c>
      <c r="D905">
        <v>977</v>
      </c>
      <c r="E905" s="6">
        <v>683.9</v>
      </c>
      <c r="F905" s="6">
        <v>185.40904657</v>
      </c>
      <c r="G905" s="6">
        <v>143.13962616</v>
      </c>
      <c r="H905" s="6">
        <v>736.02295</v>
      </c>
      <c r="I905" s="6">
        <v>1748.4716227</v>
      </c>
      <c r="J905" s="7">
        <f t="shared" si="28"/>
        <v>0.0013707282413464297</v>
      </c>
      <c r="K905" s="8">
        <f t="shared" si="29"/>
        <v>1.7896331859774819</v>
      </c>
    </row>
    <row r="906" spans="1:11" ht="12.75">
      <c r="A906" s="1" t="s">
        <v>1048</v>
      </c>
      <c r="B906" s="1" t="s">
        <v>1049</v>
      </c>
      <c r="C906" s="1" t="s">
        <v>1979</v>
      </c>
      <c r="D906">
        <v>685</v>
      </c>
      <c r="E906" s="6">
        <v>479.5</v>
      </c>
      <c r="F906" s="6">
        <v>27.167139045</v>
      </c>
      <c r="G906" s="6">
        <v>115.46034009</v>
      </c>
      <c r="H906" s="6">
        <v>483.884</v>
      </c>
      <c r="I906" s="6">
        <v>1106.0114791</v>
      </c>
      <c r="J906" s="7">
        <f t="shared" si="28"/>
        <v>0.0008670664996636474</v>
      </c>
      <c r="K906" s="8">
        <f t="shared" si="29"/>
        <v>1.6146152979562045</v>
      </c>
    </row>
    <row r="907" spans="1:11" ht="12.75">
      <c r="A907" s="1" t="s">
        <v>1050</v>
      </c>
      <c r="B907" s="1" t="s">
        <v>1051</v>
      </c>
      <c r="C907" s="1" t="s">
        <v>1979</v>
      </c>
      <c r="D907">
        <v>221</v>
      </c>
      <c r="E907" s="6">
        <v>154.7</v>
      </c>
      <c r="F907" s="6">
        <v>6.445833407</v>
      </c>
      <c r="G907" s="6">
        <v>30.3875</v>
      </c>
      <c r="H907" s="6">
        <v>166.00415</v>
      </c>
      <c r="I907" s="6">
        <v>357.53748341</v>
      </c>
      <c r="J907" s="7">
        <f t="shared" si="28"/>
        <v>0.0002802943550740748</v>
      </c>
      <c r="K907" s="8">
        <f t="shared" si="29"/>
        <v>1.6178166670135747</v>
      </c>
    </row>
    <row r="908" spans="1:11" ht="12.75">
      <c r="A908" s="1" t="s">
        <v>1052</v>
      </c>
      <c r="B908" s="1" t="s">
        <v>1053</v>
      </c>
      <c r="C908" s="1" t="s">
        <v>1998</v>
      </c>
      <c r="D908">
        <v>528</v>
      </c>
      <c r="E908" s="6">
        <v>369.6</v>
      </c>
      <c r="F908" s="6">
        <v>63.21126768</v>
      </c>
      <c r="G908" s="6">
        <v>80.873239392</v>
      </c>
      <c r="H908" s="6">
        <v>389.796</v>
      </c>
      <c r="I908" s="6">
        <v>903.48050707</v>
      </c>
      <c r="J908" s="7">
        <f t="shared" si="28"/>
        <v>0.0007082907325853289</v>
      </c>
      <c r="K908" s="8">
        <f t="shared" si="29"/>
        <v>1.7111373239962122</v>
      </c>
    </row>
    <row r="909" spans="1:11" ht="12.75">
      <c r="A909" s="1" t="s">
        <v>1054</v>
      </c>
      <c r="B909" s="1" t="s">
        <v>1055</v>
      </c>
      <c r="C909" s="1" t="s">
        <v>1979</v>
      </c>
      <c r="D909">
        <v>693</v>
      </c>
      <c r="E909" s="6">
        <v>485.1</v>
      </c>
      <c r="F909" s="6">
        <v>96.830136711</v>
      </c>
      <c r="G909" s="6">
        <v>74.995890354</v>
      </c>
      <c r="H909" s="6">
        <v>436.27815</v>
      </c>
      <c r="I909" s="6">
        <v>1093.2041771</v>
      </c>
      <c r="J909" s="7">
        <f t="shared" si="28"/>
        <v>0.0008570261133520046</v>
      </c>
      <c r="K909" s="8">
        <f t="shared" si="29"/>
        <v>1.577495205050505</v>
      </c>
    </row>
    <row r="910" spans="1:11" ht="12.75">
      <c r="A910" s="1" t="s">
        <v>1056</v>
      </c>
      <c r="B910" s="1" t="s">
        <v>1057</v>
      </c>
      <c r="C910" s="1" t="s">
        <v>1979</v>
      </c>
      <c r="D910">
        <v>752</v>
      </c>
      <c r="E910" s="6">
        <v>526.4</v>
      </c>
      <c r="F910" s="6">
        <v>15.307887968</v>
      </c>
      <c r="G910" s="6">
        <v>87.063612912</v>
      </c>
      <c r="H910" s="6">
        <v>415.7808</v>
      </c>
      <c r="I910" s="6">
        <v>1044.5523009</v>
      </c>
      <c r="J910" s="7">
        <f t="shared" si="28"/>
        <v>0.000818885087878083</v>
      </c>
      <c r="K910" s="8">
        <f t="shared" si="29"/>
        <v>1.389032315026596</v>
      </c>
    </row>
    <row r="911" spans="1:11" ht="12.75">
      <c r="A911" s="1" t="s">
        <v>1058</v>
      </c>
      <c r="B911" s="1" t="s">
        <v>1059</v>
      </c>
      <c r="C911" s="1" t="s">
        <v>1979</v>
      </c>
      <c r="D911">
        <v>403</v>
      </c>
      <c r="E911" s="6">
        <v>282.1</v>
      </c>
      <c r="F911" s="6">
        <v>4.040100389</v>
      </c>
      <c r="G911" s="6">
        <v>55.551378636</v>
      </c>
      <c r="H911" s="6">
        <v>210.1242</v>
      </c>
      <c r="I911" s="6">
        <v>551.81567903</v>
      </c>
      <c r="J911" s="7">
        <f t="shared" si="28"/>
        <v>0.0004326002924177614</v>
      </c>
      <c r="K911" s="8">
        <f t="shared" si="29"/>
        <v>1.369269675012407</v>
      </c>
    </row>
    <row r="912" spans="1:11" ht="12.75">
      <c r="A912" s="1" t="s">
        <v>1060</v>
      </c>
      <c r="B912" s="1" t="s">
        <v>1061</v>
      </c>
      <c r="C912" s="1" t="s">
        <v>1979</v>
      </c>
      <c r="D912">
        <v>217</v>
      </c>
      <c r="E912" s="6">
        <v>151.9</v>
      </c>
      <c r="F912" s="6">
        <v>0</v>
      </c>
      <c r="G912" s="6">
        <v>13.306603835</v>
      </c>
      <c r="H912" s="6">
        <v>86.00795</v>
      </c>
      <c r="I912" s="6">
        <v>251.21455384</v>
      </c>
      <c r="J912" s="7">
        <f t="shared" si="28"/>
        <v>0.00019694164841748402</v>
      </c>
      <c r="K912" s="8">
        <f t="shared" si="29"/>
        <v>1.1576707550230416</v>
      </c>
    </row>
    <row r="913" spans="1:11" ht="12.75">
      <c r="A913" s="1" t="s">
        <v>1062</v>
      </c>
      <c r="B913" s="1" t="s">
        <v>1063</v>
      </c>
      <c r="C913" s="1" t="s">
        <v>1979</v>
      </c>
      <c r="D913">
        <v>436</v>
      </c>
      <c r="E913" s="6">
        <v>305.2</v>
      </c>
      <c r="F913" s="6">
        <v>30.354430308</v>
      </c>
      <c r="G913" s="6">
        <v>33.113924012</v>
      </c>
      <c r="H913" s="6">
        <v>293.6242</v>
      </c>
      <c r="I913" s="6">
        <v>662.29255432</v>
      </c>
      <c r="J913" s="7">
        <f t="shared" si="28"/>
        <v>0.0005192095178748298</v>
      </c>
      <c r="K913" s="8">
        <f t="shared" si="29"/>
        <v>1.5190196200000001</v>
      </c>
    </row>
    <row r="914" spans="1:11" ht="12.75">
      <c r="A914" s="1" t="s">
        <v>1064</v>
      </c>
      <c r="B914" s="1" t="s">
        <v>1065</v>
      </c>
      <c r="C914" s="1" t="s">
        <v>1979</v>
      </c>
      <c r="D914">
        <v>146</v>
      </c>
      <c r="E914" s="6">
        <v>102.2</v>
      </c>
      <c r="F914" s="6">
        <v>10.428571366</v>
      </c>
      <c r="G914" s="6">
        <v>34.761904748</v>
      </c>
      <c r="H914" s="6">
        <v>114.1793</v>
      </c>
      <c r="I914" s="6">
        <v>261.56977611</v>
      </c>
      <c r="J914" s="7">
        <f t="shared" si="28"/>
        <v>0.0002050597073133955</v>
      </c>
      <c r="K914" s="8">
        <f t="shared" si="29"/>
        <v>1.791573808972603</v>
      </c>
    </row>
    <row r="915" spans="1:11" ht="12.75">
      <c r="A915" s="1" t="s">
        <v>1066</v>
      </c>
      <c r="B915" s="1" t="s">
        <v>1067</v>
      </c>
      <c r="C915" s="1" t="s">
        <v>1979</v>
      </c>
      <c r="D915">
        <v>438</v>
      </c>
      <c r="E915" s="6">
        <v>306.6</v>
      </c>
      <c r="F915" s="6">
        <v>0</v>
      </c>
      <c r="G915" s="6">
        <v>27.375</v>
      </c>
      <c r="H915" s="6">
        <v>49.4283</v>
      </c>
      <c r="I915" s="6">
        <v>383.4033</v>
      </c>
      <c r="J915" s="7">
        <f t="shared" si="28"/>
        <v>0.0003005720678062095</v>
      </c>
      <c r="K915" s="8">
        <f t="shared" si="29"/>
        <v>0.87535</v>
      </c>
    </row>
    <row r="916" spans="1:11" ht="12.75">
      <c r="A916" s="1" t="s">
        <v>1068</v>
      </c>
      <c r="B916" s="1" t="s">
        <v>1069</v>
      </c>
      <c r="C916" s="1" t="s">
        <v>1998</v>
      </c>
      <c r="D916">
        <v>493</v>
      </c>
      <c r="E916" s="6">
        <v>345.1</v>
      </c>
      <c r="F916" s="6">
        <v>192.36666645</v>
      </c>
      <c r="G916" s="6">
        <v>53.649999797</v>
      </c>
      <c r="H916" s="6">
        <v>0</v>
      </c>
      <c r="I916" s="6">
        <v>591.11666625</v>
      </c>
      <c r="J916" s="7">
        <f t="shared" si="28"/>
        <v>0.0004634106140700289</v>
      </c>
      <c r="K916" s="8">
        <f t="shared" si="29"/>
        <v>1.1990196069979715</v>
      </c>
    </row>
    <row r="917" spans="1:11" ht="12.75">
      <c r="A917" s="1" t="s">
        <v>1070</v>
      </c>
      <c r="B917" s="1" t="s">
        <v>1071</v>
      </c>
      <c r="C917" s="1" t="s">
        <v>2210</v>
      </c>
      <c r="D917">
        <v>403</v>
      </c>
      <c r="E917" s="6">
        <v>282.1</v>
      </c>
      <c r="F917" s="6">
        <v>16.31190457</v>
      </c>
      <c r="G917" s="6">
        <v>71.964285887</v>
      </c>
      <c r="H917" s="6">
        <v>0</v>
      </c>
      <c r="I917" s="6">
        <v>370.37619046</v>
      </c>
      <c r="J917" s="7">
        <f t="shared" si="28"/>
        <v>0.0002903593616245574</v>
      </c>
      <c r="K917" s="8">
        <f t="shared" si="29"/>
        <v>0.9190476190074441</v>
      </c>
    </row>
    <row r="918" spans="1:11" ht="12.75">
      <c r="A918" s="1" t="s">
        <v>1072</v>
      </c>
      <c r="B918" s="1" t="s">
        <v>1073</v>
      </c>
      <c r="C918" s="1" t="s">
        <v>2210</v>
      </c>
      <c r="D918">
        <v>430</v>
      </c>
      <c r="E918" s="6">
        <v>301</v>
      </c>
      <c r="F918" s="6">
        <v>25.97315455</v>
      </c>
      <c r="G918" s="6">
        <v>56.75615193</v>
      </c>
      <c r="H918" s="6">
        <v>0</v>
      </c>
      <c r="I918" s="6">
        <v>383.72930648</v>
      </c>
      <c r="J918" s="7">
        <f t="shared" si="28"/>
        <v>0.00030082764318026554</v>
      </c>
      <c r="K918" s="8">
        <f t="shared" si="29"/>
        <v>0.8923937359999999</v>
      </c>
    </row>
    <row r="919" spans="1:11" ht="12.75">
      <c r="A919" s="1" t="s">
        <v>1074</v>
      </c>
      <c r="B919" s="1" t="s">
        <v>1075</v>
      </c>
      <c r="C919" s="1" t="s">
        <v>1979</v>
      </c>
      <c r="D919">
        <v>422</v>
      </c>
      <c r="E919" s="6">
        <v>295.4</v>
      </c>
      <c r="F919" s="6">
        <v>12.41176483</v>
      </c>
      <c r="G919" s="6">
        <v>89.746606226</v>
      </c>
      <c r="H919" s="6">
        <v>0</v>
      </c>
      <c r="I919" s="6">
        <v>397.55837106</v>
      </c>
      <c r="J919" s="7">
        <f t="shared" si="28"/>
        <v>0.00031166904839674705</v>
      </c>
      <c r="K919" s="8">
        <f t="shared" si="29"/>
        <v>0.9420814480094787</v>
      </c>
    </row>
    <row r="920" spans="1:11" ht="12.75">
      <c r="A920" s="1" t="s">
        <v>1076</v>
      </c>
      <c r="B920" s="1" t="s">
        <v>1077</v>
      </c>
      <c r="C920" s="1" t="s">
        <v>1979</v>
      </c>
      <c r="D920">
        <v>412</v>
      </c>
      <c r="E920" s="6">
        <v>288.4</v>
      </c>
      <c r="F920" s="6">
        <v>16.48</v>
      </c>
      <c r="G920" s="6">
        <v>59.74</v>
      </c>
      <c r="H920" s="6">
        <v>0</v>
      </c>
      <c r="I920" s="6">
        <v>364.62</v>
      </c>
      <c r="J920" s="7">
        <f t="shared" si="28"/>
        <v>0.0002858467503109653</v>
      </c>
      <c r="K920" s="8">
        <f t="shared" si="29"/>
        <v>0.885</v>
      </c>
    </row>
    <row r="921" spans="1:11" ht="12.75">
      <c r="A921" s="1" t="s">
        <v>1078</v>
      </c>
      <c r="B921" s="1" t="s">
        <v>1079</v>
      </c>
      <c r="C921" s="1" t="s">
        <v>2087</v>
      </c>
      <c r="D921">
        <v>415</v>
      </c>
      <c r="E921" s="6">
        <v>290.5</v>
      </c>
      <c r="F921" s="6">
        <v>352.26744174</v>
      </c>
      <c r="G921" s="6">
        <v>1.206395455</v>
      </c>
      <c r="H921" s="6">
        <v>0</v>
      </c>
      <c r="I921" s="6">
        <v>643.97383719</v>
      </c>
      <c r="J921" s="7">
        <f t="shared" si="28"/>
        <v>0.0005048484138172458</v>
      </c>
      <c r="K921" s="8">
        <f t="shared" si="29"/>
        <v>1.551744186</v>
      </c>
    </row>
    <row r="922" spans="1:11" ht="12.75">
      <c r="A922" s="1" t="s">
        <v>1080</v>
      </c>
      <c r="B922" s="1" t="s">
        <v>1081</v>
      </c>
      <c r="C922" s="1" t="s">
        <v>2210</v>
      </c>
      <c r="D922">
        <v>1461</v>
      </c>
      <c r="E922" s="6">
        <v>1022.7</v>
      </c>
      <c r="F922" s="6">
        <v>29.25775224</v>
      </c>
      <c r="G922" s="6">
        <v>186.8720934</v>
      </c>
      <c r="H922" s="6">
        <v>0</v>
      </c>
      <c r="I922" s="6">
        <v>1238.8298456</v>
      </c>
      <c r="J922" s="7">
        <f t="shared" si="28"/>
        <v>0.000971190514927856</v>
      </c>
      <c r="K922" s="8">
        <f t="shared" si="29"/>
        <v>0.8479328169746749</v>
      </c>
    </row>
    <row r="923" spans="1:11" ht="12.75">
      <c r="A923" s="1" t="s">
        <v>1082</v>
      </c>
      <c r="B923" s="1" t="s">
        <v>1083</v>
      </c>
      <c r="C923" s="1" t="s">
        <v>2087</v>
      </c>
      <c r="D923">
        <v>302</v>
      </c>
      <c r="E923" s="6">
        <v>211.4</v>
      </c>
      <c r="F923" s="6">
        <v>51.062802052</v>
      </c>
      <c r="G923" s="6">
        <v>51.062802052</v>
      </c>
      <c r="H923" s="6">
        <v>0</v>
      </c>
      <c r="I923" s="6">
        <v>313.5256041</v>
      </c>
      <c r="J923" s="7">
        <f t="shared" si="28"/>
        <v>0.0002457908920829007</v>
      </c>
      <c r="K923" s="8">
        <f t="shared" si="29"/>
        <v>1.038164251986755</v>
      </c>
    </row>
    <row r="924" spans="1:11" ht="12.75">
      <c r="A924" s="1" t="s">
        <v>1084</v>
      </c>
      <c r="B924" s="1" t="s">
        <v>1085</v>
      </c>
      <c r="C924" s="1" t="s">
        <v>2087</v>
      </c>
      <c r="D924">
        <v>315</v>
      </c>
      <c r="E924" s="6">
        <v>220.5</v>
      </c>
      <c r="F924" s="6">
        <v>37.14622632</v>
      </c>
      <c r="G924" s="6">
        <v>52.0047171</v>
      </c>
      <c r="H924" s="6">
        <v>0</v>
      </c>
      <c r="I924" s="6">
        <v>309.65094342</v>
      </c>
      <c r="J924" s="7">
        <f t="shared" si="28"/>
        <v>0.00024275332101182483</v>
      </c>
      <c r="K924" s="8">
        <f t="shared" si="29"/>
        <v>0.9830188679999999</v>
      </c>
    </row>
    <row r="925" spans="1:11" ht="12.75">
      <c r="A925" s="1" t="s">
        <v>1086</v>
      </c>
      <c r="B925" s="1" t="s">
        <v>1087</v>
      </c>
      <c r="C925" s="1" t="s">
        <v>1979</v>
      </c>
      <c r="D925">
        <v>433</v>
      </c>
      <c r="E925" s="6">
        <v>303.1</v>
      </c>
      <c r="F925" s="6">
        <v>51.547619027</v>
      </c>
      <c r="G925" s="6">
        <v>46.392857081</v>
      </c>
      <c r="H925" s="6">
        <v>0</v>
      </c>
      <c r="I925" s="6">
        <v>401.04047611</v>
      </c>
      <c r="J925" s="7">
        <f t="shared" si="28"/>
        <v>0.0003143988723580873</v>
      </c>
      <c r="K925" s="8">
        <f t="shared" si="29"/>
        <v>0.9261904760046189</v>
      </c>
    </row>
    <row r="926" spans="1:11" ht="12.75">
      <c r="A926" s="1" t="s">
        <v>1088</v>
      </c>
      <c r="B926" s="1" t="s">
        <v>1089</v>
      </c>
      <c r="C926" s="1" t="s">
        <v>1998</v>
      </c>
      <c r="D926">
        <v>762</v>
      </c>
      <c r="E926" s="6">
        <v>533.4</v>
      </c>
      <c r="F926" s="6">
        <v>37.902590946</v>
      </c>
      <c r="G926" s="6">
        <v>145.29326415</v>
      </c>
      <c r="H926" s="6">
        <v>0</v>
      </c>
      <c r="I926" s="6">
        <v>716.5958551</v>
      </c>
      <c r="J926" s="7">
        <f t="shared" si="28"/>
        <v>0.0005617810226170873</v>
      </c>
      <c r="K926" s="8">
        <f t="shared" si="29"/>
        <v>0.9404145080052493</v>
      </c>
    </row>
    <row r="927" spans="1:11" ht="12.75">
      <c r="A927" s="1" t="s">
        <v>1090</v>
      </c>
      <c r="B927" s="1" t="s">
        <v>1091</v>
      </c>
      <c r="C927" s="1" t="s">
        <v>2087</v>
      </c>
      <c r="D927">
        <v>239</v>
      </c>
      <c r="E927" s="6">
        <v>167.3</v>
      </c>
      <c r="F927" s="6">
        <v>37.3557</v>
      </c>
      <c r="G927" s="6">
        <v>36.6387</v>
      </c>
      <c r="H927" s="6">
        <v>0</v>
      </c>
      <c r="I927" s="6">
        <v>241.2944</v>
      </c>
      <c r="J927" s="7">
        <f t="shared" si="28"/>
        <v>0.0001891646648791459</v>
      </c>
      <c r="K927" s="8">
        <f t="shared" si="29"/>
        <v>1.0096</v>
      </c>
    </row>
    <row r="928" spans="1:11" ht="12.75">
      <c r="A928" s="1" t="s">
        <v>1092</v>
      </c>
      <c r="B928" s="1" t="s">
        <v>1093</v>
      </c>
      <c r="C928" s="1" t="s">
        <v>1979</v>
      </c>
      <c r="D928">
        <v>340</v>
      </c>
      <c r="E928" s="6">
        <v>238</v>
      </c>
      <c r="F928" s="6">
        <v>37.3410406</v>
      </c>
      <c r="G928" s="6">
        <v>34.39306346</v>
      </c>
      <c r="H928" s="6">
        <v>122.247</v>
      </c>
      <c r="I928" s="6">
        <v>431.98110406</v>
      </c>
      <c r="J928" s="7">
        <f t="shared" si="28"/>
        <v>0.0003386550238365804</v>
      </c>
      <c r="K928" s="8">
        <f t="shared" si="29"/>
        <v>1.2705326590000001</v>
      </c>
    </row>
    <row r="929" spans="1:11" ht="12.75">
      <c r="A929" s="1" t="s">
        <v>1094</v>
      </c>
      <c r="B929" s="1" t="s">
        <v>1095</v>
      </c>
      <c r="C929" s="1" t="s">
        <v>1979</v>
      </c>
      <c r="D929">
        <v>649</v>
      </c>
      <c r="E929" s="6">
        <v>454.3</v>
      </c>
      <c r="F929" s="6">
        <v>168.70030586</v>
      </c>
      <c r="G929" s="6">
        <v>70.457186459</v>
      </c>
      <c r="H929" s="6">
        <v>221.34145</v>
      </c>
      <c r="I929" s="6">
        <v>914.79894232</v>
      </c>
      <c r="J929" s="7">
        <f t="shared" si="28"/>
        <v>0.0007171639099612752</v>
      </c>
      <c r="K929" s="8">
        <f t="shared" si="29"/>
        <v>1.4095515289984593</v>
      </c>
    </row>
    <row r="930" spans="1:11" ht="12.75">
      <c r="A930" s="1" t="s">
        <v>1096</v>
      </c>
      <c r="B930" s="1" t="s">
        <v>1097</v>
      </c>
      <c r="C930" s="1" t="s">
        <v>1998</v>
      </c>
      <c r="D930">
        <v>1217</v>
      </c>
      <c r="E930" s="6">
        <v>851.9</v>
      </c>
      <c r="F930" s="6">
        <v>242.9966862</v>
      </c>
      <c r="G930" s="6">
        <v>223.83927096</v>
      </c>
      <c r="H930" s="6">
        <v>774.19455</v>
      </c>
      <c r="I930" s="6">
        <v>2092.9305072</v>
      </c>
      <c r="J930" s="7">
        <f t="shared" si="28"/>
        <v>0.001640769524737536</v>
      </c>
      <c r="K930" s="8">
        <f t="shared" si="29"/>
        <v>1.719745692029581</v>
      </c>
    </row>
    <row r="931" spans="1:11" ht="12.75">
      <c r="A931" s="1" t="s">
        <v>1098</v>
      </c>
      <c r="B931" s="1" t="s">
        <v>1099</v>
      </c>
      <c r="C931" s="1" t="s">
        <v>2210</v>
      </c>
      <c r="D931">
        <v>887</v>
      </c>
      <c r="E931" s="6">
        <v>620.9</v>
      </c>
      <c r="F931" s="6">
        <v>469.76651457</v>
      </c>
      <c r="G931" s="6">
        <v>64.656036006</v>
      </c>
      <c r="H931" s="6">
        <v>333.91115</v>
      </c>
      <c r="I931" s="6">
        <v>1489.2337006</v>
      </c>
      <c r="J931" s="7">
        <f t="shared" si="28"/>
        <v>0.0011674966095389255</v>
      </c>
      <c r="K931" s="8">
        <f t="shared" si="29"/>
        <v>1.6789556940248027</v>
      </c>
    </row>
    <row r="932" spans="1:11" ht="12.75">
      <c r="A932" s="1" t="s">
        <v>1100</v>
      </c>
      <c r="B932" s="1" t="s">
        <v>1101</v>
      </c>
      <c r="C932" s="1" t="s">
        <v>1979</v>
      </c>
      <c r="D932">
        <v>1181</v>
      </c>
      <c r="E932" s="6">
        <v>826.7</v>
      </c>
      <c r="F932" s="6">
        <v>189.03959586</v>
      </c>
      <c r="G932" s="6">
        <v>160.18618332</v>
      </c>
      <c r="H932" s="6">
        <v>353.76855</v>
      </c>
      <c r="I932" s="6">
        <v>1529.6943292</v>
      </c>
      <c r="J932" s="7">
        <f t="shared" si="28"/>
        <v>0.0011992160412784049</v>
      </c>
      <c r="K932" s="8">
        <f t="shared" si="29"/>
        <v>1.2952534540220153</v>
      </c>
    </row>
    <row r="933" spans="1:11" ht="12.75">
      <c r="A933" s="1" t="s">
        <v>1102</v>
      </c>
      <c r="B933" s="1" t="s">
        <v>1103</v>
      </c>
      <c r="C933" s="1" t="s">
        <v>1979</v>
      </c>
      <c r="D933">
        <v>1251</v>
      </c>
      <c r="E933" s="6">
        <v>875.7</v>
      </c>
      <c r="F933" s="6">
        <v>162.16666713</v>
      </c>
      <c r="G933" s="6">
        <v>99.423611559</v>
      </c>
      <c r="H933" s="6">
        <v>346.527</v>
      </c>
      <c r="I933" s="6">
        <v>1483.8172787</v>
      </c>
      <c r="J933" s="7">
        <f t="shared" si="28"/>
        <v>0.0011632503624915114</v>
      </c>
      <c r="K933" s="8">
        <f t="shared" si="29"/>
        <v>1.186104939008793</v>
      </c>
    </row>
    <row r="934" spans="1:11" ht="12.75">
      <c r="A934" s="1" t="s">
        <v>1104</v>
      </c>
      <c r="B934" s="1" t="s">
        <v>1105</v>
      </c>
      <c r="C934" s="1" t="s">
        <v>1979</v>
      </c>
      <c r="D934">
        <v>1732</v>
      </c>
      <c r="E934" s="6">
        <v>1212.4</v>
      </c>
      <c r="F934" s="6">
        <v>952.86978152</v>
      </c>
      <c r="G934" s="6">
        <v>132.73271025</v>
      </c>
      <c r="H934" s="6">
        <v>488.3374</v>
      </c>
      <c r="I934" s="6">
        <v>2786.3398918</v>
      </c>
      <c r="J934" s="7">
        <f t="shared" si="28"/>
        <v>0.0021843733293095183</v>
      </c>
      <c r="K934" s="8">
        <f t="shared" si="29"/>
        <v>1.6087412770207852</v>
      </c>
    </row>
    <row r="935" spans="1:11" ht="12.75">
      <c r="A935" s="1" t="s">
        <v>1106</v>
      </c>
      <c r="B935" s="1" t="s">
        <v>1107</v>
      </c>
      <c r="C935" s="1" t="s">
        <v>1979</v>
      </c>
      <c r="D935">
        <v>492</v>
      </c>
      <c r="E935" s="6">
        <v>344.4</v>
      </c>
      <c r="F935" s="6">
        <v>84.102564132</v>
      </c>
      <c r="G935" s="6">
        <v>52.564102644</v>
      </c>
      <c r="H935" s="6">
        <v>162.3846</v>
      </c>
      <c r="I935" s="6">
        <v>643.45126678</v>
      </c>
      <c r="J935" s="7">
        <f t="shared" si="28"/>
        <v>0.000504438740586191</v>
      </c>
      <c r="K935" s="8">
        <f t="shared" si="29"/>
        <v>1.30782777800813</v>
      </c>
    </row>
    <row r="936" spans="1:11" ht="12.75">
      <c r="A936" s="1" t="s">
        <v>1108</v>
      </c>
      <c r="B936" s="1" t="s">
        <v>1109</v>
      </c>
      <c r="C936" s="1" t="s">
        <v>1979</v>
      </c>
      <c r="D936">
        <v>482</v>
      </c>
      <c r="E936" s="6">
        <v>337.4</v>
      </c>
      <c r="F936" s="6">
        <v>87.122065868</v>
      </c>
      <c r="G936" s="6">
        <v>79.201878018</v>
      </c>
      <c r="H936" s="6">
        <v>213.9839</v>
      </c>
      <c r="I936" s="6">
        <v>717.70784389</v>
      </c>
      <c r="J936" s="7">
        <f t="shared" si="28"/>
        <v>0.0005626527750771929</v>
      </c>
      <c r="K936" s="8">
        <f t="shared" si="29"/>
        <v>1.4890204230082988</v>
      </c>
    </row>
    <row r="937" spans="1:11" ht="12.75">
      <c r="A937" s="1" t="s">
        <v>1110</v>
      </c>
      <c r="B937" s="1" t="s">
        <v>1111</v>
      </c>
      <c r="C937" s="1" t="s">
        <v>1979</v>
      </c>
      <c r="D937">
        <v>898</v>
      </c>
      <c r="E937" s="6">
        <v>628.6</v>
      </c>
      <c r="F937" s="6">
        <v>565.76122962</v>
      </c>
      <c r="G937" s="6">
        <v>46.704491488</v>
      </c>
      <c r="H937" s="6">
        <v>352.8691</v>
      </c>
      <c r="I937" s="6">
        <v>1593.9348211</v>
      </c>
      <c r="J937" s="7">
        <f t="shared" si="28"/>
        <v>0.0012495778860702232</v>
      </c>
      <c r="K937" s="8">
        <f t="shared" si="29"/>
        <v>1.7749830969933185</v>
      </c>
    </row>
    <row r="938" spans="1:11" ht="12.75">
      <c r="A938" s="1" t="s">
        <v>1112</v>
      </c>
      <c r="B938" s="1" t="s">
        <v>1113</v>
      </c>
      <c r="C938" s="1" t="s">
        <v>1979</v>
      </c>
      <c r="D938">
        <v>489</v>
      </c>
      <c r="E938" s="6">
        <v>342.3</v>
      </c>
      <c r="F938" s="6">
        <v>142.23566863</v>
      </c>
      <c r="G938" s="6">
        <v>71.636942535</v>
      </c>
      <c r="H938" s="6">
        <v>176.21115</v>
      </c>
      <c r="I938" s="6">
        <v>732.38376117</v>
      </c>
      <c r="J938" s="7">
        <f t="shared" si="28"/>
        <v>0.0005741580772063151</v>
      </c>
      <c r="K938" s="8">
        <f t="shared" si="29"/>
        <v>1.4977173030061348</v>
      </c>
    </row>
    <row r="939" spans="1:11" ht="12.75">
      <c r="A939" s="1" t="s">
        <v>1114</v>
      </c>
      <c r="B939" s="1" t="s">
        <v>1115</v>
      </c>
      <c r="C939" s="1" t="s">
        <v>1979</v>
      </c>
      <c r="D939">
        <v>517</v>
      </c>
      <c r="E939" s="6">
        <v>361.9</v>
      </c>
      <c r="F939" s="6">
        <v>129.25</v>
      </c>
      <c r="G939" s="6">
        <v>125.90732771</v>
      </c>
      <c r="H939" s="6">
        <v>178.39085</v>
      </c>
      <c r="I939" s="6">
        <v>795.44817771</v>
      </c>
      <c r="J939" s="7">
        <f t="shared" si="28"/>
        <v>0.0006235979283615345</v>
      </c>
      <c r="K939" s="8">
        <f t="shared" si="29"/>
        <v>1.5385844829980657</v>
      </c>
    </row>
    <row r="940" spans="1:11" ht="12.75">
      <c r="A940" s="1" t="s">
        <v>1116</v>
      </c>
      <c r="B940" s="1" t="s">
        <v>1117</v>
      </c>
      <c r="C940" s="1" t="s">
        <v>1979</v>
      </c>
      <c r="D940">
        <v>871</v>
      </c>
      <c r="E940" s="6">
        <v>609.7</v>
      </c>
      <c r="F940" s="6">
        <v>304.52255626</v>
      </c>
      <c r="G940" s="6">
        <v>86.226817274</v>
      </c>
      <c r="H940" s="6">
        <v>319.52635</v>
      </c>
      <c r="I940" s="6">
        <v>1319.9757235</v>
      </c>
      <c r="J940" s="7">
        <f t="shared" si="28"/>
        <v>0.0010348054715919046</v>
      </c>
      <c r="K940" s="8">
        <f t="shared" si="29"/>
        <v>1.5154715539609644</v>
      </c>
    </row>
    <row r="941" spans="1:11" ht="12.75">
      <c r="A941" s="1" t="s">
        <v>1118</v>
      </c>
      <c r="B941" s="1" t="s">
        <v>1119</v>
      </c>
      <c r="C941" s="1" t="s">
        <v>1979</v>
      </c>
      <c r="D941">
        <v>1225</v>
      </c>
      <c r="E941" s="6">
        <v>857.5</v>
      </c>
      <c r="F941" s="6">
        <v>257.27152938</v>
      </c>
      <c r="G941" s="6">
        <v>117.33304065</v>
      </c>
      <c r="H941" s="6">
        <v>351.4525</v>
      </c>
      <c r="I941" s="6">
        <v>1583.55707</v>
      </c>
      <c r="J941" s="7">
        <f t="shared" si="28"/>
        <v>0.0012414421655187696</v>
      </c>
      <c r="K941" s="8">
        <f t="shared" si="29"/>
        <v>1.2926996489795919</v>
      </c>
    </row>
    <row r="942" spans="1:11" ht="12.75">
      <c r="A942" s="1" t="s">
        <v>1120</v>
      </c>
      <c r="B942" s="1" t="s">
        <v>1121</v>
      </c>
      <c r="C942" s="1" t="s">
        <v>1998</v>
      </c>
      <c r="D942">
        <v>946</v>
      </c>
      <c r="E942" s="6">
        <v>662.2</v>
      </c>
      <c r="F942" s="6">
        <v>406.64197576</v>
      </c>
      <c r="G942" s="6">
        <v>90.246913834</v>
      </c>
      <c r="H942" s="6">
        <v>505.164</v>
      </c>
      <c r="I942" s="6">
        <v>1664.2528896</v>
      </c>
      <c r="J942" s="7">
        <f t="shared" si="28"/>
        <v>0.0013047042953973826</v>
      </c>
      <c r="K942" s="8">
        <f t="shared" si="29"/>
        <v>1.7592525260042282</v>
      </c>
    </row>
    <row r="943" spans="1:11" ht="12.75">
      <c r="A943" s="1" t="s">
        <v>1122</v>
      </c>
      <c r="B943" s="1" t="s">
        <v>1123</v>
      </c>
      <c r="C943" s="1" t="s">
        <v>1979</v>
      </c>
      <c r="D943">
        <v>1201</v>
      </c>
      <c r="E943" s="6">
        <v>840.7</v>
      </c>
      <c r="F943" s="6">
        <v>288.20065524</v>
      </c>
      <c r="G943" s="6">
        <v>172.13349674</v>
      </c>
      <c r="H943" s="6">
        <v>505.32075</v>
      </c>
      <c r="I943" s="6">
        <v>1806.354902</v>
      </c>
      <c r="J943" s="7">
        <f t="shared" si="28"/>
        <v>0.0014161062987356212</v>
      </c>
      <c r="K943" s="8">
        <f t="shared" si="29"/>
        <v>1.504042383014155</v>
      </c>
    </row>
    <row r="944" spans="1:11" ht="12.75">
      <c r="A944" s="1" t="s">
        <v>1124</v>
      </c>
      <c r="B944" s="1" t="s">
        <v>1125</v>
      </c>
      <c r="C944" s="1" t="s">
        <v>1979</v>
      </c>
      <c r="D944">
        <v>822</v>
      </c>
      <c r="E944" s="6">
        <v>575.4</v>
      </c>
      <c r="F944" s="6">
        <v>98.798077176</v>
      </c>
      <c r="G944" s="6">
        <v>79.038461412</v>
      </c>
      <c r="H944" s="6">
        <v>215.6517</v>
      </c>
      <c r="I944" s="6">
        <v>968.88823859</v>
      </c>
      <c r="J944" s="7">
        <f t="shared" si="28"/>
        <v>0.0007595676441650668</v>
      </c>
      <c r="K944" s="8">
        <f t="shared" si="29"/>
        <v>1.1786961540024332</v>
      </c>
    </row>
    <row r="945" spans="1:11" ht="12.75">
      <c r="A945" s="1" t="s">
        <v>1126</v>
      </c>
      <c r="B945" s="1" t="s">
        <v>1127</v>
      </c>
      <c r="C945" s="1" t="s">
        <v>1979</v>
      </c>
      <c r="D945">
        <v>934</v>
      </c>
      <c r="E945" s="6">
        <v>653.8</v>
      </c>
      <c r="F945" s="6">
        <v>251.70871574</v>
      </c>
      <c r="G945" s="6">
        <v>98.541284258</v>
      </c>
      <c r="H945" s="6">
        <v>350.717</v>
      </c>
      <c r="I945" s="6">
        <v>1354.767</v>
      </c>
      <c r="J945" s="7">
        <f t="shared" si="28"/>
        <v>0.0010620803696410935</v>
      </c>
      <c r="K945" s="8">
        <f t="shared" si="29"/>
        <v>1.4505000000000001</v>
      </c>
    </row>
    <row r="946" spans="1:11" ht="12.75">
      <c r="A946" s="1" t="s">
        <v>1128</v>
      </c>
      <c r="B946" s="1" t="s">
        <v>1129</v>
      </c>
      <c r="C946" s="1" t="s">
        <v>1979</v>
      </c>
      <c r="D946">
        <v>996</v>
      </c>
      <c r="E946" s="6">
        <v>697.2</v>
      </c>
      <c r="F946" s="6">
        <v>9.95004996</v>
      </c>
      <c r="G946" s="6">
        <v>30.845154876</v>
      </c>
      <c r="H946" s="6">
        <v>19.0734</v>
      </c>
      <c r="I946" s="6">
        <v>757.06860484</v>
      </c>
      <c r="J946" s="7">
        <f t="shared" si="28"/>
        <v>0.0005935099568207183</v>
      </c>
      <c r="K946" s="8">
        <f t="shared" si="29"/>
        <v>0.7601090410040161</v>
      </c>
    </row>
    <row r="947" spans="1:11" ht="12.75">
      <c r="A947" s="1" t="s">
        <v>1130</v>
      </c>
      <c r="B947" s="1" t="s">
        <v>1131</v>
      </c>
      <c r="C947" s="1" t="s">
        <v>1979</v>
      </c>
      <c r="D947">
        <v>640</v>
      </c>
      <c r="E947" s="6">
        <v>448</v>
      </c>
      <c r="F947" s="6">
        <v>237.19532544</v>
      </c>
      <c r="G947" s="6">
        <v>174.156928</v>
      </c>
      <c r="H947" s="6">
        <v>385.632</v>
      </c>
      <c r="I947" s="6">
        <v>1244.9842534</v>
      </c>
      <c r="J947" s="7">
        <f t="shared" si="28"/>
        <v>0.0009760153118937889</v>
      </c>
      <c r="K947" s="8">
        <f t="shared" si="29"/>
        <v>1.9452878959375</v>
      </c>
    </row>
    <row r="948" spans="1:11" ht="12.75">
      <c r="A948" s="1" t="s">
        <v>1132</v>
      </c>
      <c r="B948" s="1" t="s">
        <v>1133</v>
      </c>
      <c r="C948" s="1" t="s">
        <v>1979</v>
      </c>
      <c r="D948">
        <v>1329</v>
      </c>
      <c r="E948" s="6">
        <v>930.3</v>
      </c>
      <c r="F948" s="6">
        <v>207.7227</v>
      </c>
      <c r="G948" s="6">
        <v>203.7357</v>
      </c>
      <c r="H948" s="6">
        <v>0</v>
      </c>
      <c r="I948" s="6">
        <v>1341.7584</v>
      </c>
      <c r="J948" s="7">
        <f t="shared" si="28"/>
        <v>0.0010518821741606062</v>
      </c>
      <c r="K948" s="8">
        <f t="shared" si="29"/>
        <v>1.0096</v>
      </c>
    </row>
    <row r="949" spans="1:11" ht="12.75">
      <c r="A949" s="1" t="s">
        <v>1134</v>
      </c>
      <c r="B949" s="1" t="s">
        <v>1135</v>
      </c>
      <c r="C949" s="1" t="s">
        <v>1979</v>
      </c>
      <c r="D949">
        <v>1495</v>
      </c>
      <c r="E949" s="6">
        <v>1046.5</v>
      </c>
      <c r="F949" s="6">
        <v>119.20915019</v>
      </c>
      <c r="G949" s="6">
        <v>167.08823547</v>
      </c>
      <c r="H949" s="6">
        <v>464.72075</v>
      </c>
      <c r="I949" s="6">
        <v>1797.5181357</v>
      </c>
      <c r="J949" s="7">
        <f t="shared" si="28"/>
        <v>0.0014091786454798686</v>
      </c>
      <c r="K949" s="8">
        <f t="shared" si="29"/>
        <v>1.2023532680267557</v>
      </c>
    </row>
    <row r="950" spans="1:11" ht="12.75">
      <c r="A950" s="1" t="s">
        <v>1136</v>
      </c>
      <c r="B950" s="1" t="s">
        <v>1137</v>
      </c>
      <c r="C950" s="1" t="s">
        <v>1979</v>
      </c>
      <c r="D950">
        <v>1083</v>
      </c>
      <c r="E950" s="6">
        <v>758.1</v>
      </c>
      <c r="F950" s="6">
        <v>162.60942085</v>
      </c>
      <c r="G950" s="6">
        <v>99.903826983</v>
      </c>
      <c r="H950" s="6">
        <v>305.13525</v>
      </c>
      <c r="I950" s="6">
        <v>1325.7484978</v>
      </c>
      <c r="J950" s="7">
        <f t="shared" si="28"/>
        <v>0.0010393310839388237</v>
      </c>
      <c r="K950" s="8">
        <f t="shared" si="29"/>
        <v>1.2241445039704524</v>
      </c>
    </row>
    <row r="951" spans="1:11" ht="12.75">
      <c r="A951" s="1" t="s">
        <v>1138</v>
      </c>
      <c r="B951" s="1" t="s">
        <v>1139</v>
      </c>
      <c r="C951" s="1" t="s">
        <v>1979</v>
      </c>
      <c r="D951">
        <v>911</v>
      </c>
      <c r="E951" s="6">
        <v>637.7</v>
      </c>
      <c r="F951" s="6">
        <v>300.93707897</v>
      </c>
      <c r="G951" s="6">
        <v>149.44494398</v>
      </c>
      <c r="H951" s="6">
        <v>358.1141</v>
      </c>
      <c r="I951" s="6">
        <v>1446.196123</v>
      </c>
      <c r="J951" s="7">
        <f t="shared" si="28"/>
        <v>0.0011337569581259038</v>
      </c>
      <c r="K951" s="8">
        <f t="shared" si="29"/>
        <v>1.5874820230515916</v>
      </c>
    </row>
    <row r="952" spans="1:11" ht="12.75">
      <c r="A952" s="1" t="s">
        <v>1140</v>
      </c>
      <c r="B952" s="1" t="s">
        <v>1141</v>
      </c>
      <c r="C952" s="1" t="s">
        <v>1979</v>
      </c>
      <c r="D952">
        <v>1297</v>
      </c>
      <c r="E952" s="6">
        <v>907.9</v>
      </c>
      <c r="F952" s="6">
        <v>493.28195171</v>
      </c>
      <c r="G952" s="6">
        <v>164.76220048</v>
      </c>
      <c r="H952" s="6">
        <v>795.38525</v>
      </c>
      <c r="I952" s="6">
        <v>2361.3294022</v>
      </c>
      <c r="J952" s="7">
        <f t="shared" si="28"/>
        <v>0.0018511829741446007</v>
      </c>
      <c r="K952" s="8">
        <f t="shared" si="29"/>
        <v>1.820608637008481</v>
      </c>
    </row>
    <row r="953" spans="1:11" ht="12.75">
      <c r="A953" s="1" t="s">
        <v>1142</v>
      </c>
      <c r="B953" s="1" t="s">
        <v>1143</v>
      </c>
      <c r="C953" s="1" t="s">
        <v>1979</v>
      </c>
      <c r="D953">
        <v>619</v>
      </c>
      <c r="E953" s="6">
        <v>433.3</v>
      </c>
      <c r="F953" s="6">
        <v>204.60234915</v>
      </c>
      <c r="G953" s="6">
        <v>102.82047008</v>
      </c>
      <c r="H953" s="6">
        <v>361.0008</v>
      </c>
      <c r="I953" s="6">
        <v>1101.7236192</v>
      </c>
      <c r="J953" s="7">
        <f t="shared" si="28"/>
        <v>0.0008637049977761927</v>
      </c>
      <c r="K953" s="8">
        <f t="shared" si="29"/>
        <v>1.7798442959612277</v>
      </c>
    </row>
    <row r="954" spans="1:11" ht="12.75">
      <c r="A954" s="1" t="s">
        <v>1144</v>
      </c>
      <c r="B954" s="1" t="s">
        <v>1145</v>
      </c>
      <c r="C954" s="1" t="s">
        <v>1979</v>
      </c>
      <c r="D954">
        <v>1349</v>
      </c>
      <c r="E954" s="6">
        <v>944.3</v>
      </c>
      <c r="F954" s="6">
        <v>431.24579332</v>
      </c>
      <c r="G954" s="6">
        <v>202.30065898</v>
      </c>
      <c r="H954" s="6">
        <v>739.9265</v>
      </c>
      <c r="I954" s="6">
        <v>2317.7729523</v>
      </c>
      <c r="J954" s="7">
        <f t="shared" si="28"/>
        <v>0.0018170365486632847</v>
      </c>
      <c r="K954" s="8">
        <f t="shared" si="29"/>
        <v>1.7181415510007412</v>
      </c>
    </row>
    <row r="955" spans="1:11" ht="12.75">
      <c r="A955" s="1" t="s">
        <v>1146</v>
      </c>
      <c r="B955" s="1" t="s">
        <v>1147</v>
      </c>
      <c r="C955" s="1" t="s">
        <v>1979</v>
      </c>
      <c r="D955">
        <v>897</v>
      </c>
      <c r="E955" s="6">
        <v>627.9</v>
      </c>
      <c r="F955" s="6">
        <v>107.82352979</v>
      </c>
      <c r="G955" s="6">
        <v>89.470588662</v>
      </c>
      <c r="H955" s="6">
        <v>194.78355</v>
      </c>
      <c r="I955" s="6">
        <v>1019.9776685</v>
      </c>
      <c r="J955" s="7">
        <f t="shared" si="28"/>
        <v>0.0007996196092657562</v>
      </c>
      <c r="K955" s="8">
        <f t="shared" si="29"/>
        <v>1.1370988500557415</v>
      </c>
    </row>
    <row r="956" spans="1:11" ht="12.75">
      <c r="A956" s="1" t="s">
        <v>1148</v>
      </c>
      <c r="B956" s="1" t="s">
        <v>1149</v>
      </c>
      <c r="C956" s="1" t="s">
        <v>1979</v>
      </c>
      <c r="D956">
        <v>735</v>
      </c>
      <c r="E956" s="6">
        <v>514.5</v>
      </c>
      <c r="F956" s="6">
        <v>176.65236078</v>
      </c>
      <c r="G956" s="6">
        <v>65.1931329</v>
      </c>
      <c r="H956" s="6">
        <v>155.04825</v>
      </c>
      <c r="I956" s="6">
        <v>911.39374368</v>
      </c>
      <c r="J956" s="7">
        <f t="shared" si="28"/>
        <v>0.0007144943773920049</v>
      </c>
      <c r="K956" s="8">
        <f t="shared" si="29"/>
        <v>1.239991488</v>
      </c>
    </row>
    <row r="957" spans="1:11" ht="12.75">
      <c r="A957" s="1" t="s">
        <v>1150</v>
      </c>
      <c r="B957" s="1" t="s">
        <v>1151</v>
      </c>
      <c r="C957" s="1" t="s">
        <v>1998</v>
      </c>
      <c r="D957">
        <v>1419</v>
      </c>
      <c r="E957" s="6">
        <v>993.3</v>
      </c>
      <c r="F957" s="6">
        <v>298.26114678</v>
      </c>
      <c r="G957" s="6">
        <v>142.6029726</v>
      </c>
      <c r="H957" s="6">
        <v>535.88535</v>
      </c>
      <c r="I957" s="6">
        <v>1970.0494694</v>
      </c>
      <c r="J957" s="7">
        <f t="shared" si="28"/>
        <v>0.0015444359573798239</v>
      </c>
      <c r="K957" s="8">
        <f t="shared" si="29"/>
        <v>1.3883364830162086</v>
      </c>
    </row>
    <row r="958" spans="1:11" ht="12.75">
      <c r="A958" s="1" t="s">
        <v>1152</v>
      </c>
      <c r="B958" s="1" t="s">
        <v>1153</v>
      </c>
      <c r="C958" s="1" t="s">
        <v>1979</v>
      </c>
      <c r="D958">
        <v>891</v>
      </c>
      <c r="E958" s="6">
        <v>623.7</v>
      </c>
      <c r="F958" s="6">
        <v>427.55331762</v>
      </c>
      <c r="G958" s="6">
        <v>115.06990483</v>
      </c>
      <c r="H958" s="6">
        <v>544.7574</v>
      </c>
      <c r="I958" s="6">
        <v>1711.0806224</v>
      </c>
      <c r="J958" s="7">
        <f t="shared" si="28"/>
        <v>0.0013414152691380173</v>
      </c>
      <c r="K958" s="8">
        <f t="shared" si="29"/>
        <v>1.9204047389450056</v>
      </c>
    </row>
    <row r="959" spans="1:11" ht="12.75">
      <c r="A959" s="1" t="s">
        <v>1154</v>
      </c>
      <c r="B959" s="1" t="s">
        <v>1155</v>
      </c>
      <c r="C959" s="1" t="s">
        <v>1979</v>
      </c>
      <c r="D959">
        <v>779</v>
      </c>
      <c r="E959" s="6">
        <v>545.3</v>
      </c>
      <c r="F959" s="6">
        <v>202.29844924</v>
      </c>
      <c r="G959" s="6">
        <v>81.523255977</v>
      </c>
      <c r="H959" s="6">
        <v>429.0732</v>
      </c>
      <c r="I959" s="6">
        <v>1258.1949052</v>
      </c>
      <c r="J959" s="7">
        <f t="shared" si="28"/>
        <v>0.0009863719074906286</v>
      </c>
      <c r="K959" s="8">
        <f t="shared" si="29"/>
        <v>1.6151410849807446</v>
      </c>
    </row>
    <row r="960" spans="1:11" ht="12.75">
      <c r="A960" s="1" t="s">
        <v>1156</v>
      </c>
      <c r="B960" s="1" t="s">
        <v>1157</v>
      </c>
      <c r="C960" s="1" t="s">
        <v>1998</v>
      </c>
      <c r="D960">
        <v>3228</v>
      </c>
      <c r="E960" s="6">
        <v>2259.6</v>
      </c>
      <c r="F960" s="6">
        <v>742.97854984</v>
      </c>
      <c r="G960" s="6">
        <v>484.6945877</v>
      </c>
      <c r="H960" s="6">
        <v>0</v>
      </c>
      <c r="I960" s="6">
        <v>3487.2731375</v>
      </c>
      <c r="J960" s="7">
        <f t="shared" si="28"/>
        <v>0.00273387552465882</v>
      </c>
      <c r="K960" s="8">
        <f t="shared" si="29"/>
        <v>1.0803200549876084</v>
      </c>
    </row>
    <row r="961" spans="1:11" ht="12.75">
      <c r="A961" s="1" t="s">
        <v>1158</v>
      </c>
      <c r="B961" s="1" t="s">
        <v>1159</v>
      </c>
      <c r="C961" s="1" t="s">
        <v>1979</v>
      </c>
      <c r="D961">
        <v>1296</v>
      </c>
      <c r="E961" s="6">
        <v>907.2</v>
      </c>
      <c r="F961" s="6">
        <v>78.241486032</v>
      </c>
      <c r="G961" s="6">
        <v>223.69040222</v>
      </c>
      <c r="H961" s="6">
        <v>0</v>
      </c>
      <c r="I961" s="6">
        <v>1209.1318883</v>
      </c>
      <c r="J961" s="7">
        <f t="shared" si="28"/>
        <v>0.0009479085649934618</v>
      </c>
      <c r="K961" s="8">
        <f t="shared" si="29"/>
        <v>0.9329721360339506</v>
      </c>
    </row>
    <row r="962" spans="1:11" ht="12.75">
      <c r="A962" s="1" t="s">
        <v>1160</v>
      </c>
      <c r="B962" s="1" t="s">
        <v>1161</v>
      </c>
      <c r="C962" s="1" t="s">
        <v>1998</v>
      </c>
      <c r="D962">
        <v>4362</v>
      </c>
      <c r="E962" s="6">
        <v>3053.4</v>
      </c>
      <c r="F962" s="6">
        <v>916.27508976</v>
      </c>
      <c r="G962" s="6">
        <v>473.44280834</v>
      </c>
      <c r="H962" s="6">
        <v>0</v>
      </c>
      <c r="I962" s="6">
        <v>4443.1178981</v>
      </c>
      <c r="J962" s="7">
        <f t="shared" si="28"/>
        <v>0.0034832176304656127</v>
      </c>
      <c r="K962" s="8">
        <f t="shared" si="29"/>
        <v>1.018596491999083</v>
      </c>
    </row>
    <row r="963" spans="1:11" ht="12.75">
      <c r="A963" s="1" t="s">
        <v>1162</v>
      </c>
      <c r="B963" s="1" t="s">
        <v>1163</v>
      </c>
      <c r="C963" s="1" t="s">
        <v>1998</v>
      </c>
      <c r="D963">
        <v>3423</v>
      </c>
      <c r="E963" s="6">
        <v>2396.1</v>
      </c>
      <c r="F963" s="6">
        <v>1369.5913105</v>
      </c>
      <c r="G963" s="6">
        <v>392.29008418</v>
      </c>
      <c r="H963" s="6">
        <v>0</v>
      </c>
      <c r="I963" s="6">
        <v>4157.9813947</v>
      </c>
      <c r="J963" s="7">
        <f aca="true" t="shared" si="30" ref="J963:J1026">I963/I$1465</f>
        <v>0.003259682599770858</v>
      </c>
      <c r="K963" s="8">
        <f aca="true" t="shared" si="31" ref="K963:K1026">I963/D963</f>
        <v>1.214718491002045</v>
      </c>
    </row>
    <row r="964" spans="1:11" ht="12.75">
      <c r="A964" s="1" t="s">
        <v>1164</v>
      </c>
      <c r="B964" s="1" t="s">
        <v>1165</v>
      </c>
      <c r="C964" s="1" t="s">
        <v>1979</v>
      </c>
      <c r="D964">
        <v>295</v>
      </c>
      <c r="E964" s="6">
        <v>206.5</v>
      </c>
      <c r="F964" s="6">
        <v>26.43867939</v>
      </c>
      <c r="G964" s="6">
        <v>33.396226365</v>
      </c>
      <c r="H964" s="6">
        <v>166.42425</v>
      </c>
      <c r="I964" s="6">
        <v>432.75915576</v>
      </c>
      <c r="J964" s="7">
        <f t="shared" si="30"/>
        <v>0.00033926498365781594</v>
      </c>
      <c r="K964" s="8">
        <f t="shared" si="31"/>
        <v>1.4669801890169492</v>
      </c>
    </row>
    <row r="965" spans="1:11" ht="12.75">
      <c r="A965" s="1" t="s">
        <v>1166</v>
      </c>
      <c r="B965" s="1" t="s">
        <v>1167</v>
      </c>
      <c r="C965" s="1" t="s">
        <v>1998</v>
      </c>
      <c r="D965">
        <v>544</v>
      </c>
      <c r="E965" s="6">
        <v>380.8</v>
      </c>
      <c r="F965" s="6">
        <v>147.28853747</v>
      </c>
      <c r="G965" s="6">
        <v>103.20948608</v>
      </c>
      <c r="H965" s="6">
        <v>312.8544</v>
      </c>
      <c r="I965" s="6">
        <v>944.15242355</v>
      </c>
      <c r="J965" s="7">
        <f t="shared" si="30"/>
        <v>0.0007401758051395688</v>
      </c>
      <c r="K965" s="8">
        <f t="shared" si="31"/>
        <v>1.7355743079963235</v>
      </c>
    </row>
    <row r="966" spans="1:11" ht="12.75">
      <c r="A966" s="1" t="s">
        <v>1168</v>
      </c>
      <c r="B966" s="1" t="s">
        <v>1169</v>
      </c>
      <c r="C966" s="1" t="s">
        <v>1979</v>
      </c>
      <c r="D966">
        <v>974</v>
      </c>
      <c r="E966" s="6">
        <v>681.8</v>
      </c>
      <c r="F966" s="6">
        <v>194.41691216</v>
      </c>
      <c r="G966" s="6">
        <v>146.53097357</v>
      </c>
      <c r="H966" s="6">
        <v>503.3632</v>
      </c>
      <c r="I966" s="6">
        <v>1526.1110857</v>
      </c>
      <c r="J966" s="7">
        <f t="shared" si="30"/>
        <v>0.00119640692902442</v>
      </c>
      <c r="K966" s="8">
        <f t="shared" si="31"/>
        <v>1.566849163963039</v>
      </c>
    </row>
    <row r="967" spans="1:11" ht="12.75">
      <c r="A967" s="1" t="s">
        <v>1170</v>
      </c>
      <c r="B967" s="1" t="s">
        <v>1171</v>
      </c>
      <c r="C967" s="1" t="s">
        <v>1979</v>
      </c>
      <c r="D967">
        <v>855</v>
      </c>
      <c r="E967" s="6">
        <v>598.5</v>
      </c>
      <c r="F967" s="6">
        <v>162.81655047</v>
      </c>
      <c r="G967" s="6">
        <v>136.39082778</v>
      </c>
      <c r="H967" s="6">
        <v>495.94275</v>
      </c>
      <c r="I967" s="6">
        <v>1393.6501283</v>
      </c>
      <c r="J967" s="7">
        <f t="shared" si="30"/>
        <v>0.0010925631074680895</v>
      </c>
      <c r="K967" s="8">
        <f t="shared" si="31"/>
        <v>1.6300001500584795</v>
      </c>
    </row>
    <row r="968" spans="1:11" ht="12.75">
      <c r="A968" s="1" t="s">
        <v>1172</v>
      </c>
      <c r="B968" s="1" t="s">
        <v>1173</v>
      </c>
      <c r="C968" s="1" t="s">
        <v>1979</v>
      </c>
      <c r="D968">
        <v>794</v>
      </c>
      <c r="E968" s="6">
        <v>555.8</v>
      </c>
      <c r="F968" s="6">
        <v>214.45979938</v>
      </c>
      <c r="G968" s="6">
        <v>82.791457458</v>
      </c>
      <c r="H968" s="6">
        <v>267.3398</v>
      </c>
      <c r="I968" s="6">
        <v>1120.3910568</v>
      </c>
      <c r="J968" s="7">
        <f t="shared" si="30"/>
        <v>0.0008783394840210303</v>
      </c>
      <c r="K968" s="8">
        <f t="shared" si="31"/>
        <v>1.411071859949622</v>
      </c>
    </row>
    <row r="969" spans="1:11" ht="12.75">
      <c r="A969" s="1" t="s">
        <v>1174</v>
      </c>
      <c r="B969" s="1" t="s">
        <v>1175</v>
      </c>
      <c r="C969" s="1" t="s">
        <v>1979</v>
      </c>
      <c r="D969">
        <v>1212</v>
      </c>
      <c r="E969" s="6">
        <v>848.4</v>
      </c>
      <c r="F969" s="6">
        <v>24.152173632</v>
      </c>
      <c r="G969" s="6">
        <v>50.500000404</v>
      </c>
      <c r="H969" s="6">
        <v>166.044</v>
      </c>
      <c r="I969" s="6">
        <v>1089.096174</v>
      </c>
      <c r="J969" s="7">
        <f t="shared" si="30"/>
        <v>0.0008538056116340453</v>
      </c>
      <c r="K969" s="8">
        <f t="shared" si="31"/>
        <v>0.898594202970297</v>
      </c>
    </row>
    <row r="970" spans="1:11" ht="12.75">
      <c r="A970" s="1" t="s">
        <v>1176</v>
      </c>
      <c r="B970" s="1" t="s">
        <v>1177</v>
      </c>
      <c r="C970" s="1" t="s">
        <v>1979</v>
      </c>
      <c r="D970">
        <v>737</v>
      </c>
      <c r="E970" s="6">
        <v>515.9</v>
      </c>
      <c r="F970" s="6">
        <v>155.2134669</v>
      </c>
      <c r="G970" s="6">
        <v>109.8108885</v>
      </c>
      <c r="H970" s="6">
        <v>296.274</v>
      </c>
      <c r="I970" s="6">
        <v>1077.1983554</v>
      </c>
      <c r="J970" s="7">
        <f t="shared" si="30"/>
        <v>0.0008444782220706661</v>
      </c>
      <c r="K970" s="8">
        <f t="shared" si="31"/>
        <v>1.4615988540027138</v>
      </c>
    </row>
    <row r="971" spans="1:11" ht="12.75">
      <c r="A971" s="1" t="s">
        <v>1178</v>
      </c>
      <c r="B971" s="1" t="s">
        <v>1179</v>
      </c>
      <c r="C971" s="1" t="s">
        <v>1979</v>
      </c>
      <c r="D971">
        <v>722</v>
      </c>
      <c r="E971" s="6">
        <v>505.4</v>
      </c>
      <c r="F971" s="6">
        <v>112.8486</v>
      </c>
      <c r="G971" s="6">
        <v>110.6826</v>
      </c>
      <c r="H971" s="6">
        <v>0</v>
      </c>
      <c r="I971" s="6">
        <v>728.9312</v>
      </c>
      <c r="J971" s="7">
        <f t="shared" si="30"/>
        <v>0.0005714514144047839</v>
      </c>
      <c r="K971" s="8">
        <f t="shared" si="31"/>
        <v>1.0096</v>
      </c>
    </row>
    <row r="972" spans="1:11" ht="12.75">
      <c r="A972" s="1" t="s">
        <v>1180</v>
      </c>
      <c r="B972" s="1" t="s">
        <v>1181</v>
      </c>
      <c r="C972" s="1" t="s">
        <v>1979</v>
      </c>
      <c r="D972">
        <v>886</v>
      </c>
      <c r="E972" s="6">
        <v>620.2</v>
      </c>
      <c r="F972" s="6">
        <v>176.99299053</v>
      </c>
      <c r="G972" s="6">
        <v>82.803738384</v>
      </c>
      <c r="H972" s="6">
        <v>230.8473</v>
      </c>
      <c r="I972" s="6">
        <v>1110.8440289</v>
      </c>
      <c r="J972" s="7">
        <f t="shared" si="30"/>
        <v>0.0008708550155323488</v>
      </c>
      <c r="K972" s="8">
        <f t="shared" si="31"/>
        <v>1.2537742989841987</v>
      </c>
    </row>
    <row r="973" spans="1:11" ht="12.75">
      <c r="A973" s="1" t="s">
        <v>1182</v>
      </c>
      <c r="B973" s="1" t="s">
        <v>1183</v>
      </c>
      <c r="C973" s="1" t="s">
        <v>1979</v>
      </c>
      <c r="D973">
        <v>273</v>
      </c>
      <c r="E973" s="6">
        <v>191.1</v>
      </c>
      <c r="F973" s="6">
        <v>38.22</v>
      </c>
      <c r="G973" s="6">
        <v>42.588</v>
      </c>
      <c r="H973" s="6">
        <v>117.21255</v>
      </c>
      <c r="I973" s="6">
        <v>389.12055</v>
      </c>
      <c r="J973" s="7">
        <f t="shared" si="30"/>
        <v>0.00030505415143633225</v>
      </c>
      <c r="K973" s="8">
        <f t="shared" si="31"/>
        <v>1.42535</v>
      </c>
    </row>
    <row r="974" spans="1:11" ht="12.75">
      <c r="A974" s="1" t="s">
        <v>1184</v>
      </c>
      <c r="B974" s="1" t="s">
        <v>1185</v>
      </c>
      <c r="C974" s="1" t="s">
        <v>1979</v>
      </c>
      <c r="D974">
        <v>371</v>
      </c>
      <c r="E974" s="6">
        <v>259.7</v>
      </c>
      <c r="F974" s="6">
        <v>100.2965878</v>
      </c>
      <c r="G974" s="6">
        <v>47.713910804</v>
      </c>
      <c r="H974" s="6">
        <v>176.65165</v>
      </c>
      <c r="I974" s="6">
        <v>584.3621486</v>
      </c>
      <c r="J974" s="7">
        <f t="shared" si="30"/>
        <v>0.00045811535621206564</v>
      </c>
      <c r="K974" s="8">
        <f t="shared" si="31"/>
        <v>1.5751001309973045</v>
      </c>
    </row>
    <row r="975" spans="1:11" ht="12.75">
      <c r="A975" s="1" t="s">
        <v>1186</v>
      </c>
      <c r="B975" s="1" t="s">
        <v>1187</v>
      </c>
      <c r="C975" s="1" t="s">
        <v>1979</v>
      </c>
      <c r="D975">
        <v>516</v>
      </c>
      <c r="E975" s="6">
        <v>361.2</v>
      </c>
      <c r="F975" s="6">
        <v>159.73733568</v>
      </c>
      <c r="G975" s="6">
        <v>65.831144292</v>
      </c>
      <c r="H975" s="6">
        <v>183.7476</v>
      </c>
      <c r="I975" s="6">
        <v>770.51607997</v>
      </c>
      <c r="J975" s="7">
        <f t="shared" si="30"/>
        <v>0.000604052211951534</v>
      </c>
      <c r="K975" s="8">
        <f t="shared" si="31"/>
        <v>1.4932482169961239</v>
      </c>
    </row>
    <row r="976" spans="1:11" ht="12.75">
      <c r="A976" s="1" t="s">
        <v>1188</v>
      </c>
      <c r="B976" s="1" t="s">
        <v>1189</v>
      </c>
      <c r="C976" s="1" t="s">
        <v>1979</v>
      </c>
      <c r="D976">
        <v>903</v>
      </c>
      <c r="E976" s="6">
        <v>632.1</v>
      </c>
      <c r="F976" s="6">
        <v>288.59799543</v>
      </c>
      <c r="G976" s="6">
        <v>98.545656909</v>
      </c>
      <c r="H976" s="6">
        <v>250.8534</v>
      </c>
      <c r="I976" s="6">
        <v>1270.0970523</v>
      </c>
      <c r="J976" s="7">
        <f t="shared" si="30"/>
        <v>0.0009957026904160254</v>
      </c>
      <c r="K976" s="8">
        <f t="shared" si="31"/>
        <v>1.406530511960133</v>
      </c>
    </row>
    <row r="977" spans="1:11" ht="12.75">
      <c r="A977" s="1" t="s">
        <v>1190</v>
      </c>
      <c r="B977" s="1" t="s">
        <v>1191</v>
      </c>
      <c r="C977" s="1" t="s">
        <v>1979</v>
      </c>
      <c r="D977">
        <v>604</v>
      </c>
      <c r="E977" s="6">
        <v>422.8</v>
      </c>
      <c r="F977" s="6">
        <v>30.582278244</v>
      </c>
      <c r="G977" s="6">
        <v>97.2079563</v>
      </c>
      <c r="H977" s="6">
        <v>349.6254</v>
      </c>
      <c r="I977" s="6">
        <v>900.21563454</v>
      </c>
      <c r="J977" s="7">
        <f t="shared" si="30"/>
        <v>0.0007057312097865793</v>
      </c>
      <c r="K977" s="8">
        <f t="shared" si="31"/>
        <v>1.4904232359933776</v>
      </c>
    </row>
    <row r="978" spans="1:11" ht="12.75">
      <c r="A978" s="1" t="s">
        <v>1192</v>
      </c>
      <c r="B978" s="1" t="s">
        <v>1193</v>
      </c>
      <c r="C978" s="1" t="s">
        <v>1979</v>
      </c>
      <c r="D978">
        <v>532</v>
      </c>
      <c r="E978" s="6">
        <v>372.4</v>
      </c>
      <c r="F978" s="6">
        <v>149.40417478</v>
      </c>
      <c r="G978" s="6">
        <v>95.90132846</v>
      </c>
      <c r="H978" s="6">
        <v>174.2034</v>
      </c>
      <c r="I978" s="6">
        <v>791.90890324</v>
      </c>
      <c r="J978" s="7">
        <f t="shared" si="30"/>
        <v>0.0006208232859784835</v>
      </c>
      <c r="K978" s="8">
        <f t="shared" si="31"/>
        <v>1.48855057</v>
      </c>
    </row>
    <row r="979" spans="1:11" ht="12.75">
      <c r="A979" s="1" t="s">
        <v>1194</v>
      </c>
      <c r="B979" s="1" t="s">
        <v>1195</v>
      </c>
      <c r="C979" s="1" t="s">
        <v>1979</v>
      </c>
      <c r="D979">
        <v>758</v>
      </c>
      <c r="E979" s="6">
        <v>530.6</v>
      </c>
      <c r="F979" s="6">
        <v>204.27633375</v>
      </c>
      <c r="G979" s="6">
        <v>113.02599171</v>
      </c>
      <c r="H979" s="6">
        <v>315.2901</v>
      </c>
      <c r="I979" s="6">
        <v>1163.1924255</v>
      </c>
      <c r="J979" s="7">
        <f t="shared" si="30"/>
        <v>0.0009118939575873637</v>
      </c>
      <c r="K979" s="8">
        <f t="shared" si="31"/>
        <v>1.534554651055409</v>
      </c>
    </row>
    <row r="980" spans="1:11" ht="12.75">
      <c r="A980" s="1" t="s">
        <v>1196</v>
      </c>
      <c r="B980" s="1" t="s">
        <v>1197</v>
      </c>
      <c r="C980" s="1" t="s">
        <v>1979</v>
      </c>
      <c r="D980">
        <v>636</v>
      </c>
      <c r="E980" s="6">
        <v>445.2</v>
      </c>
      <c r="F980" s="6">
        <v>102.06081083</v>
      </c>
      <c r="G980" s="6">
        <v>112.80405414</v>
      </c>
      <c r="H980" s="6">
        <v>258.6294</v>
      </c>
      <c r="I980" s="6">
        <v>918.69426497</v>
      </c>
      <c r="J980" s="7">
        <f t="shared" si="30"/>
        <v>0.0007202176791481415</v>
      </c>
      <c r="K980" s="8">
        <f t="shared" si="31"/>
        <v>1.4444878380031445</v>
      </c>
    </row>
    <row r="981" spans="1:11" ht="12.75">
      <c r="A981" s="1" t="s">
        <v>1198</v>
      </c>
      <c r="B981" s="1" t="s">
        <v>1199</v>
      </c>
      <c r="C981" s="1" t="s">
        <v>1979</v>
      </c>
      <c r="D981">
        <v>730</v>
      </c>
      <c r="E981" s="6">
        <v>511</v>
      </c>
      <c r="F981" s="6">
        <v>94.95934973</v>
      </c>
      <c r="G981" s="6">
        <v>104.85094828</v>
      </c>
      <c r="H981" s="6">
        <v>243.1265</v>
      </c>
      <c r="I981" s="6">
        <v>953.93679801</v>
      </c>
      <c r="J981" s="7">
        <f t="shared" si="30"/>
        <v>0.0007478463433525484</v>
      </c>
      <c r="K981" s="8">
        <f t="shared" si="31"/>
        <v>1.306762737</v>
      </c>
    </row>
    <row r="982" spans="1:11" ht="12.75">
      <c r="A982" s="1" t="s">
        <v>1200</v>
      </c>
      <c r="B982" s="1" t="s">
        <v>1201</v>
      </c>
      <c r="C982" s="1" t="s">
        <v>1979</v>
      </c>
      <c r="D982">
        <v>462</v>
      </c>
      <c r="E982" s="6">
        <v>323.4</v>
      </c>
      <c r="F982" s="6">
        <v>87.323076918</v>
      </c>
      <c r="G982" s="6">
        <v>51.784615344</v>
      </c>
      <c r="H982" s="6">
        <v>151.6515</v>
      </c>
      <c r="I982" s="6">
        <v>614.15919226</v>
      </c>
      <c r="J982" s="7">
        <f t="shared" si="30"/>
        <v>0.0004814749856868201</v>
      </c>
      <c r="K982" s="8">
        <f t="shared" si="31"/>
        <v>1.3293489009956712</v>
      </c>
    </row>
    <row r="983" spans="1:11" ht="12.75">
      <c r="A983" s="1" t="s">
        <v>1202</v>
      </c>
      <c r="B983" s="1" t="s">
        <v>1203</v>
      </c>
      <c r="C983" s="1" t="s">
        <v>1979</v>
      </c>
      <c r="D983">
        <v>861</v>
      </c>
      <c r="E983" s="6">
        <v>602.7</v>
      </c>
      <c r="F983" s="6">
        <v>396.43846116</v>
      </c>
      <c r="G983" s="6">
        <v>141.92307707</v>
      </c>
      <c r="H983" s="6">
        <v>395.1129</v>
      </c>
      <c r="I983" s="6">
        <v>1536.1744382</v>
      </c>
      <c r="J983" s="7">
        <f t="shared" si="30"/>
        <v>0.0012042961742917086</v>
      </c>
      <c r="K983" s="8">
        <f t="shared" si="31"/>
        <v>1.7841747249709639</v>
      </c>
    </row>
    <row r="984" spans="1:11" ht="12.75">
      <c r="A984" s="1" t="s">
        <v>1204</v>
      </c>
      <c r="B984" s="1" t="s">
        <v>1205</v>
      </c>
      <c r="C984" s="1" t="s">
        <v>2465</v>
      </c>
      <c r="D984">
        <v>885</v>
      </c>
      <c r="E984" s="6">
        <v>619.5</v>
      </c>
      <c r="F984" s="6">
        <v>248.24528333</v>
      </c>
      <c r="G984" s="6">
        <v>175.88679213</v>
      </c>
      <c r="H984" s="6">
        <v>349.929</v>
      </c>
      <c r="I984" s="6">
        <v>1393.5610755</v>
      </c>
      <c r="J984" s="7">
        <f t="shared" si="30"/>
        <v>0.0010924932938169293</v>
      </c>
      <c r="K984" s="8">
        <f t="shared" si="31"/>
        <v>1.5746452830508475</v>
      </c>
    </row>
    <row r="985" spans="1:11" ht="12.75">
      <c r="A985" s="1" t="s">
        <v>1206</v>
      </c>
      <c r="B985" s="1" t="s">
        <v>1207</v>
      </c>
      <c r="C985" s="1" t="s">
        <v>1979</v>
      </c>
      <c r="D985">
        <v>813</v>
      </c>
      <c r="E985" s="6">
        <v>569.1</v>
      </c>
      <c r="F985" s="6">
        <v>113.74541294</v>
      </c>
      <c r="G985" s="6">
        <v>103.48967891</v>
      </c>
      <c r="H985" s="6">
        <v>380.93115</v>
      </c>
      <c r="I985" s="6">
        <v>1167.2662419</v>
      </c>
      <c r="J985" s="7">
        <f t="shared" si="30"/>
        <v>0.0009150876583698319</v>
      </c>
      <c r="K985" s="8">
        <f t="shared" si="31"/>
        <v>1.4357518350553506</v>
      </c>
    </row>
    <row r="986" spans="1:11" ht="12.75">
      <c r="A986" s="1" t="s">
        <v>1208</v>
      </c>
      <c r="B986" s="1" t="s">
        <v>1209</v>
      </c>
      <c r="C986" s="1" t="s">
        <v>1979</v>
      </c>
      <c r="D986">
        <v>569</v>
      </c>
      <c r="E986" s="6">
        <v>398.3</v>
      </c>
      <c r="F986" s="6">
        <v>171.1360156</v>
      </c>
      <c r="G986" s="6">
        <v>144.97509577</v>
      </c>
      <c r="H986" s="6">
        <v>323.5334</v>
      </c>
      <c r="I986" s="6">
        <v>1037.9445114</v>
      </c>
      <c r="J986" s="7">
        <f t="shared" si="30"/>
        <v>0.0008137048587208399</v>
      </c>
      <c r="K986" s="8">
        <f t="shared" si="31"/>
        <v>1.824155556063269</v>
      </c>
    </row>
    <row r="987" spans="1:11" ht="12.75">
      <c r="A987" s="1" t="s">
        <v>1210</v>
      </c>
      <c r="B987" s="1" t="s">
        <v>1211</v>
      </c>
      <c r="C987" s="1" t="s">
        <v>1979</v>
      </c>
      <c r="D987">
        <v>1330</v>
      </c>
      <c r="E987" s="6">
        <v>931</v>
      </c>
      <c r="F987" s="6">
        <v>13.5078125</v>
      </c>
      <c r="G987" s="6">
        <v>45.71875</v>
      </c>
      <c r="H987" s="6">
        <v>102.2105</v>
      </c>
      <c r="I987" s="6">
        <v>1092.4370625</v>
      </c>
      <c r="J987" s="7">
        <f t="shared" si="30"/>
        <v>0.0008564247277573414</v>
      </c>
      <c r="K987" s="8">
        <f t="shared" si="31"/>
        <v>0.82138125</v>
      </c>
    </row>
    <row r="988" spans="1:11" ht="12.75">
      <c r="A988" s="1" t="s">
        <v>1212</v>
      </c>
      <c r="B988" s="1" t="s">
        <v>1213</v>
      </c>
      <c r="C988" s="1" t="s">
        <v>1979</v>
      </c>
      <c r="D988">
        <v>703</v>
      </c>
      <c r="E988" s="6">
        <v>492.1</v>
      </c>
      <c r="F988" s="6">
        <v>197.22171916</v>
      </c>
      <c r="G988" s="6">
        <v>69.981900233</v>
      </c>
      <c r="H988" s="6">
        <v>291.5341</v>
      </c>
      <c r="I988" s="6">
        <v>1050.8377194</v>
      </c>
      <c r="J988" s="7">
        <f t="shared" si="30"/>
        <v>0.0008238125917247435</v>
      </c>
      <c r="K988" s="8">
        <f t="shared" si="31"/>
        <v>1.4947904970128023</v>
      </c>
    </row>
    <row r="989" spans="1:11" ht="12.75">
      <c r="A989" s="1" t="s">
        <v>1214</v>
      </c>
      <c r="B989" s="1" t="s">
        <v>1215</v>
      </c>
      <c r="C989" s="1" t="s">
        <v>1979</v>
      </c>
      <c r="D989">
        <v>1290</v>
      </c>
      <c r="E989" s="6">
        <v>903</v>
      </c>
      <c r="F989" s="6">
        <v>154.8</v>
      </c>
      <c r="G989" s="6">
        <v>169.40377395</v>
      </c>
      <c r="H989" s="6">
        <v>554.829</v>
      </c>
      <c r="I989" s="6">
        <v>1782.032774</v>
      </c>
      <c r="J989" s="7">
        <f t="shared" si="30"/>
        <v>0.0013970387729568723</v>
      </c>
      <c r="K989" s="8">
        <f t="shared" si="31"/>
        <v>1.3814207550387596</v>
      </c>
    </row>
    <row r="990" spans="1:11" ht="12.75">
      <c r="A990" s="1" t="s">
        <v>1216</v>
      </c>
      <c r="B990" s="1" t="s">
        <v>1217</v>
      </c>
      <c r="C990" s="1" t="s">
        <v>1998</v>
      </c>
      <c r="D990">
        <v>553</v>
      </c>
      <c r="E990" s="6">
        <v>387.1</v>
      </c>
      <c r="F990" s="6">
        <v>60.437158201</v>
      </c>
      <c r="G990" s="6">
        <v>115.83788715</v>
      </c>
      <c r="H990" s="6">
        <v>393.76365</v>
      </c>
      <c r="I990" s="6">
        <v>957.13869535</v>
      </c>
      <c r="J990" s="7">
        <f t="shared" si="30"/>
        <v>0.0007503564962499987</v>
      </c>
      <c r="K990" s="8">
        <f t="shared" si="31"/>
        <v>1.7308113839963835</v>
      </c>
    </row>
    <row r="991" spans="1:11" ht="12.75">
      <c r="A991" s="1" t="s">
        <v>1218</v>
      </c>
      <c r="B991" s="1" t="s">
        <v>1219</v>
      </c>
      <c r="C991" s="1" t="s">
        <v>1979</v>
      </c>
      <c r="D991">
        <v>727</v>
      </c>
      <c r="E991" s="6">
        <v>508.9</v>
      </c>
      <c r="F991" s="6">
        <v>87.707775064</v>
      </c>
      <c r="G991" s="6">
        <v>104.27479865</v>
      </c>
      <c r="H991" s="6">
        <v>300.1056</v>
      </c>
      <c r="I991" s="6">
        <v>1000.9881737</v>
      </c>
      <c r="J991" s="7">
        <f t="shared" si="30"/>
        <v>0.0007847326437163431</v>
      </c>
      <c r="K991" s="8">
        <f t="shared" si="31"/>
        <v>1.3768750669876202</v>
      </c>
    </row>
    <row r="992" spans="1:11" ht="12.75">
      <c r="A992" s="1" t="s">
        <v>1220</v>
      </c>
      <c r="B992" s="1" t="s">
        <v>1221</v>
      </c>
      <c r="C992" s="1" t="s">
        <v>1979</v>
      </c>
      <c r="D992">
        <v>504</v>
      </c>
      <c r="E992" s="6">
        <v>352.8</v>
      </c>
      <c r="F992" s="6">
        <v>19.835420472</v>
      </c>
      <c r="G992" s="6">
        <v>93.767442048</v>
      </c>
      <c r="H992" s="6">
        <v>294.1848</v>
      </c>
      <c r="I992" s="6">
        <v>760.58766252</v>
      </c>
      <c r="J992" s="7">
        <f t="shared" si="30"/>
        <v>0.0005962687500903822</v>
      </c>
      <c r="K992" s="8">
        <f t="shared" si="31"/>
        <v>1.509102505</v>
      </c>
    </row>
    <row r="993" spans="1:11" ht="12.75">
      <c r="A993" s="1" t="s">
        <v>1222</v>
      </c>
      <c r="B993" s="1" t="s">
        <v>1223</v>
      </c>
      <c r="C993" s="1" t="s">
        <v>1979</v>
      </c>
      <c r="D993">
        <v>333</v>
      </c>
      <c r="E993" s="6">
        <v>233.1</v>
      </c>
      <c r="F993" s="6">
        <v>286.0122701</v>
      </c>
      <c r="G993" s="6">
        <v>3.064417182</v>
      </c>
      <c r="H993" s="6">
        <v>0</v>
      </c>
      <c r="I993" s="6">
        <v>522.17668728</v>
      </c>
      <c r="J993" s="7">
        <f t="shared" si="30"/>
        <v>0.0004093645689954834</v>
      </c>
      <c r="K993" s="8">
        <f t="shared" si="31"/>
        <v>1.5680981600000001</v>
      </c>
    </row>
    <row r="994" spans="1:11" ht="12.75">
      <c r="A994" s="1" t="s">
        <v>1224</v>
      </c>
      <c r="B994" s="1" t="s">
        <v>1225</v>
      </c>
      <c r="C994" s="1" t="s">
        <v>1979</v>
      </c>
      <c r="D994">
        <v>470</v>
      </c>
      <c r="E994" s="6">
        <v>329</v>
      </c>
      <c r="F994" s="6">
        <v>56.75847464</v>
      </c>
      <c r="G994" s="6">
        <v>48.79237273</v>
      </c>
      <c r="H994" s="6">
        <v>0</v>
      </c>
      <c r="I994" s="6">
        <v>434.55084737</v>
      </c>
      <c r="J994" s="7">
        <f t="shared" si="30"/>
        <v>0.00034066959455211114</v>
      </c>
      <c r="K994" s="8">
        <f t="shared" si="31"/>
        <v>0.924576271</v>
      </c>
    </row>
    <row r="995" spans="1:11" ht="12.75">
      <c r="A995" s="1" t="s">
        <v>1226</v>
      </c>
      <c r="B995" s="1" t="s">
        <v>1227</v>
      </c>
      <c r="C995" s="1" t="s">
        <v>1979</v>
      </c>
      <c r="D995">
        <v>343</v>
      </c>
      <c r="E995" s="6">
        <v>240.1</v>
      </c>
      <c r="F995" s="6">
        <v>9.856321776</v>
      </c>
      <c r="G995" s="6">
        <v>53.224138002</v>
      </c>
      <c r="H995" s="6">
        <v>0</v>
      </c>
      <c r="I995" s="6">
        <v>303.18045978</v>
      </c>
      <c r="J995" s="7">
        <f t="shared" si="30"/>
        <v>0.00023768073387608278</v>
      </c>
      <c r="K995" s="8">
        <f t="shared" si="31"/>
        <v>0.8839080460058308</v>
      </c>
    </row>
    <row r="996" spans="1:11" ht="12.75">
      <c r="A996" s="1" t="s">
        <v>1228</v>
      </c>
      <c r="B996" s="1" t="s">
        <v>1229</v>
      </c>
      <c r="C996" s="1" t="s">
        <v>1998</v>
      </c>
      <c r="D996">
        <v>2626</v>
      </c>
      <c r="E996" s="6">
        <v>1838.2</v>
      </c>
      <c r="F996" s="6">
        <v>446.45100256</v>
      </c>
      <c r="G996" s="6">
        <v>312.1023216</v>
      </c>
      <c r="H996" s="6">
        <v>0</v>
      </c>
      <c r="I996" s="6">
        <v>2596.7533242</v>
      </c>
      <c r="J996" s="7">
        <f t="shared" si="30"/>
        <v>0.002035745431083776</v>
      </c>
      <c r="K996" s="8">
        <f t="shared" si="31"/>
        <v>0.9888626520182787</v>
      </c>
    </row>
    <row r="997" spans="1:11" ht="12.75">
      <c r="A997" s="1" t="s">
        <v>1230</v>
      </c>
      <c r="B997" s="1" t="s">
        <v>1231</v>
      </c>
      <c r="C997" s="1" t="s">
        <v>1979</v>
      </c>
      <c r="D997">
        <v>403</v>
      </c>
      <c r="E997" s="6">
        <v>282.1</v>
      </c>
      <c r="F997" s="6">
        <v>12.32415912</v>
      </c>
      <c r="G997" s="6">
        <v>48.064220165</v>
      </c>
      <c r="H997" s="6">
        <v>180.8261</v>
      </c>
      <c r="I997" s="6">
        <v>523.31447929</v>
      </c>
      <c r="J997" s="7">
        <f t="shared" si="30"/>
        <v>0.0004102565500952264</v>
      </c>
      <c r="K997" s="8">
        <f t="shared" si="31"/>
        <v>1.298547095012407</v>
      </c>
    </row>
    <row r="998" spans="1:11" ht="12.75">
      <c r="A998" s="1" t="s">
        <v>1232</v>
      </c>
      <c r="B998" s="1" t="s">
        <v>1233</v>
      </c>
      <c r="C998" s="1" t="s">
        <v>1998</v>
      </c>
      <c r="D998">
        <v>4036</v>
      </c>
      <c r="E998" s="6">
        <v>2825.2</v>
      </c>
      <c r="F998" s="6">
        <v>322.63496233</v>
      </c>
      <c r="G998" s="6">
        <v>527.85529878</v>
      </c>
      <c r="H998" s="6">
        <v>0</v>
      </c>
      <c r="I998" s="6">
        <v>3675.6902611</v>
      </c>
      <c r="J998" s="7">
        <f t="shared" si="30"/>
        <v>0.0028815866279554014</v>
      </c>
      <c r="K998" s="8">
        <f t="shared" si="31"/>
        <v>0.9107260309960357</v>
      </c>
    </row>
    <row r="999" spans="1:11" ht="12.75">
      <c r="A999" s="1" t="s">
        <v>1234</v>
      </c>
      <c r="B999" s="1" t="s">
        <v>1235</v>
      </c>
      <c r="C999" s="1" t="s">
        <v>1998</v>
      </c>
      <c r="D999">
        <v>2625</v>
      </c>
      <c r="E999" s="6">
        <v>1837.5</v>
      </c>
      <c r="F999" s="6">
        <v>420.15140475</v>
      </c>
      <c r="G999" s="6">
        <v>237.51802463</v>
      </c>
      <c r="H999" s="6">
        <v>0</v>
      </c>
      <c r="I999" s="6">
        <v>2495.1694294</v>
      </c>
      <c r="J999" s="7">
        <f t="shared" si="30"/>
        <v>0.0019561079284440117</v>
      </c>
      <c r="K999" s="8">
        <f t="shared" si="31"/>
        <v>0.9505407350095237</v>
      </c>
    </row>
    <row r="1000" spans="1:11" ht="12.75">
      <c r="A1000" s="1" t="s">
        <v>1236</v>
      </c>
      <c r="B1000" s="1" t="s">
        <v>1237</v>
      </c>
      <c r="C1000" s="1" t="s">
        <v>2087</v>
      </c>
      <c r="D1000">
        <v>219</v>
      </c>
      <c r="E1000" s="6">
        <v>153.3</v>
      </c>
      <c r="F1000" s="6">
        <v>7.156862841</v>
      </c>
      <c r="G1000" s="6">
        <v>32.921568543</v>
      </c>
      <c r="H1000" s="6">
        <v>0</v>
      </c>
      <c r="I1000" s="6">
        <v>193.37843138</v>
      </c>
      <c r="J1000" s="7">
        <f t="shared" si="30"/>
        <v>0.00015160056000824144</v>
      </c>
      <c r="K1000" s="8">
        <f t="shared" si="31"/>
        <v>0.8830065359817352</v>
      </c>
    </row>
    <row r="1001" spans="1:11" ht="12.75">
      <c r="A1001" s="1" t="s">
        <v>1238</v>
      </c>
      <c r="B1001" s="1" t="s">
        <v>1239</v>
      </c>
      <c r="C1001" s="1" t="s">
        <v>2087</v>
      </c>
      <c r="D1001">
        <v>210</v>
      </c>
      <c r="E1001" s="6">
        <v>147</v>
      </c>
      <c r="F1001" s="6">
        <v>64.81481475</v>
      </c>
      <c r="G1001" s="6">
        <v>31.11111108</v>
      </c>
      <c r="H1001" s="6">
        <v>0</v>
      </c>
      <c r="I1001" s="6">
        <v>242.92592583</v>
      </c>
      <c r="J1001" s="7">
        <f t="shared" si="30"/>
        <v>0.000190443712535758</v>
      </c>
      <c r="K1001" s="8">
        <f t="shared" si="31"/>
        <v>1.156790123</v>
      </c>
    </row>
    <row r="1002" spans="1:11" ht="12.75">
      <c r="A1002" s="1" t="s">
        <v>1240</v>
      </c>
      <c r="B1002" s="1" t="s">
        <v>1241</v>
      </c>
      <c r="C1002" s="1" t="s">
        <v>1998</v>
      </c>
      <c r="D1002">
        <v>1178</v>
      </c>
      <c r="E1002" s="6">
        <v>824.6</v>
      </c>
      <c r="F1002" s="6">
        <v>35.279766504</v>
      </c>
      <c r="G1002" s="6">
        <v>225.44631146</v>
      </c>
      <c r="H1002" s="6">
        <v>0</v>
      </c>
      <c r="I1002" s="6">
        <v>1085.326078</v>
      </c>
      <c r="J1002" s="7">
        <f t="shared" si="30"/>
        <v>0.0008508500148758851</v>
      </c>
      <c r="K1002" s="8">
        <f t="shared" si="31"/>
        <v>0.9213294380305603</v>
      </c>
    </row>
    <row r="1003" spans="1:11" ht="12.75">
      <c r="A1003" s="1" t="s">
        <v>1242</v>
      </c>
      <c r="B1003" s="1" t="s">
        <v>1243</v>
      </c>
      <c r="C1003" s="1" t="s">
        <v>1979</v>
      </c>
      <c r="D1003">
        <v>895</v>
      </c>
      <c r="E1003" s="6">
        <v>626.5</v>
      </c>
      <c r="F1003" s="6">
        <v>71.51826502</v>
      </c>
      <c r="G1003" s="6">
        <v>160.40525088</v>
      </c>
      <c r="H1003" s="6">
        <v>129.215625</v>
      </c>
      <c r="I1003" s="6">
        <v>987.6391409</v>
      </c>
      <c r="J1003" s="7">
        <f t="shared" si="30"/>
        <v>0.0007742675632334446</v>
      </c>
      <c r="K1003" s="8">
        <f t="shared" si="31"/>
        <v>1.1035074200000001</v>
      </c>
    </row>
    <row r="1004" spans="1:11" ht="12.75">
      <c r="A1004" s="1" t="s">
        <v>1244</v>
      </c>
      <c r="B1004" s="1" t="s">
        <v>1245</v>
      </c>
      <c r="C1004" s="1" t="s">
        <v>1979</v>
      </c>
      <c r="D1004">
        <v>189</v>
      </c>
      <c r="E1004" s="6">
        <v>132.3</v>
      </c>
      <c r="F1004" s="6">
        <v>2.099999979</v>
      </c>
      <c r="G1004" s="6">
        <v>23.099999958</v>
      </c>
      <c r="H1004" s="6">
        <v>0</v>
      </c>
      <c r="I1004" s="6">
        <v>157.49999994</v>
      </c>
      <c r="J1004" s="7">
        <f t="shared" si="30"/>
        <v>0.00012347337819325937</v>
      </c>
      <c r="K1004" s="8">
        <f t="shared" si="31"/>
        <v>0.8333333330158731</v>
      </c>
    </row>
    <row r="1005" spans="1:11" ht="12.75">
      <c r="A1005" s="1" t="s">
        <v>1246</v>
      </c>
      <c r="B1005" s="1" t="s">
        <v>1247</v>
      </c>
      <c r="C1005" s="1" t="s">
        <v>1979</v>
      </c>
      <c r="D1005">
        <v>651</v>
      </c>
      <c r="E1005" s="6">
        <v>455.7</v>
      </c>
      <c r="F1005" s="6">
        <v>84.473907126</v>
      </c>
      <c r="G1005" s="6">
        <v>172.6205922</v>
      </c>
      <c r="H1005" s="6">
        <v>464.814</v>
      </c>
      <c r="I1005" s="6">
        <v>1177.6084993</v>
      </c>
      <c r="J1005" s="7">
        <f t="shared" si="30"/>
        <v>0.0009231955533527443</v>
      </c>
      <c r="K1005" s="8">
        <f t="shared" si="31"/>
        <v>1.8089224259600614</v>
      </c>
    </row>
    <row r="1006" spans="1:11" ht="12.75">
      <c r="A1006" s="1" t="s">
        <v>1248</v>
      </c>
      <c r="B1006" s="1" t="s">
        <v>1249</v>
      </c>
      <c r="C1006" s="1" t="s">
        <v>1979</v>
      </c>
      <c r="D1006">
        <v>752</v>
      </c>
      <c r="E1006" s="6">
        <v>526.4</v>
      </c>
      <c r="F1006" s="6">
        <v>119.88405808</v>
      </c>
      <c r="G1006" s="6">
        <v>116.91172619</v>
      </c>
      <c r="H1006" s="6">
        <v>325.4656</v>
      </c>
      <c r="I1006" s="6">
        <v>1088.6613843</v>
      </c>
      <c r="J1006" s="7">
        <f t="shared" si="30"/>
        <v>0.0008534647547890733</v>
      </c>
      <c r="K1006" s="8">
        <f t="shared" si="31"/>
        <v>1.447688011037234</v>
      </c>
    </row>
    <row r="1007" spans="1:11" ht="12.75">
      <c r="A1007" s="1" t="s">
        <v>1250</v>
      </c>
      <c r="B1007" s="1" t="s">
        <v>1251</v>
      </c>
      <c r="C1007" s="1" t="s">
        <v>1979</v>
      </c>
      <c r="D1007">
        <v>1127</v>
      </c>
      <c r="E1007" s="6">
        <v>788.9</v>
      </c>
      <c r="F1007" s="6">
        <v>33.465502021</v>
      </c>
      <c r="G1007" s="6">
        <v>178.15458558</v>
      </c>
      <c r="H1007" s="6">
        <v>686.39935</v>
      </c>
      <c r="I1007" s="6">
        <v>1686.9194376</v>
      </c>
      <c r="J1007" s="7">
        <f t="shared" si="30"/>
        <v>0.0013224739160615467</v>
      </c>
      <c r="K1007" s="8">
        <f t="shared" si="31"/>
        <v>1.4968229259982253</v>
      </c>
    </row>
    <row r="1008" spans="1:11" ht="12.75">
      <c r="A1008" s="1" t="s">
        <v>1252</v>
      </c>
      <c r="B1008" s="1" t="s">
        <v>1253</v>
      </c>
      <c r="C1008" s="1" t="s">
        <v>1998</v>
      </c>
      <c r="D1008">
        <v>603</v>
      </c>
      <c r="E1008" s="6">
        <v>422.1</v>
      </c>
      <c r="F1008" s="6">
        <v>84.382075521</v>
      </c>
      <c r="G1008" s="6">
        <v>105.24056611</v>
      </c>
      <c r="H1008" s="6">
        <v>406.57275</v>
      </c>
      <c r="I1008" s="6">
        <v>1018.2953916</v>
      </c>
      <c r="J1008" s="7">
        <f t="shared" si="30"/>
        <v>0.0007983007749039872</v>
      </c>
      <c r="K1008" s="8">
        <f t="shared" si="31"/>
        <v>1.6887154089552239</v>
      </c>
    </row>
    <row r="1009" spans="1:11" ht="12.75">
      <c r="A1009" s="1" t="s">
        <v>1254</v>
      </c>
      <c r="B1009" s="1" t="s">
        <v>1255</v>
      </c>
      <c r="C1009" s="1" t="s">
        <v>1979</v>
      </c>
      <c r="D1009">
        <v>493</v>
      </c>
      <c r="E1009" s="6">
        <v>345.1</v>
      </c>
      <c r="F1009" s="6">
        <v>39.24854345</v>
      </c>
      <c r="G1009" s="6">
        <v>38.291262179</v>
      </c>
      <c r="H1009" s="6">
        <v>242.9997</v>
      </c>
      <c r="I1009" s="6">
        <v>665.63950563</v>
      </c>
      <c r="J1009" s="7">
        <f t="shared" si="30"/>
        <v>0.0005218333869862679</v>
      </c>
      <c r="K1009" s="8">
        <f t="shared" si="31"/>
        <v>1.3501815530020285</v>
      </c>
    </row>
    <row r="1010" spans="1:11" ht="12.75">
      <c r="A1010" s="1" t="s">
        <v>1256</v>
      </c>
      <c r="B1010" s="1" t="s">
        <v>1257</v>
      </c>
      <c r="C1010" s="1" t="s">
        <v>1979</v>
      </c>
      <c r="D1010">
        <v>497</v>
      </c>
      <c r="E1010" s="6">
        <v>347.9</v>
      </c>
      <c r="F1010" s="6">
        <v>69.643312333</v>
      </c>
      <c r="G1010" s="6">
        <v>56.980891954</v>
      </c>
      <c r="H1010" s="6">
        <v>131.0092</v>
      </c>
      <c r="I1010" s="6">
        <v>605.53340429</v>
      </c>
      <c r="J1010" s="7">
        <f t="shared" si="30"/>
        <v>0.00047471273057164286</v>
      </c>
      <c r="K1010" s="8">
        <f t="shared" si="31"/>
        <v>1.2183770710060362</v>
      </c>
    </row>
    <row r="1011" spans="1:11" ht="12.75">
      <c r="A1011" s="1" t="s">
        <v>1258</v>
      </c>
      <c r="B1011" s="1" t="s">
        <v>1259</v>
      </c>
      <c r="C1011" s="1" t="s">
        <v>1979</v>
      </c>
      <c r="D1011">
        <v>1060</v>
      </c>
      <c r="E1011" s="6">
        <v>742</v>
      </c>
      <c r="F1011" s="6">
        <v>254.36131424</v>
      </c>
      <c r="G1011" s="6">
        <v>108.32116786</v>
      </c>
      <c r="H1011" s="6">
        <v>612.256</v>
      </c>
      <c r="I1011" s="6">
        <v>1716.9384821</v>
      </c>
      <c r="J1011" s="7">
        <f t="shared" si="30"/>
        <v>0.001346007584861298</v>
      </c>
      <c r="K1011" s="8">
        <f t="shared" si="31"/>
        <v>1.619753285</v>
      </c>
    </row>
    <row r="1012" spans="1:11" ht="12.75">
      <c r="A1012" s="1" t="s">
        <v>1260</v>
      </c>
      <c r="B1012" s="1" t="s">
        <v>1261</v>
      </c>
      <c r="C1012" s="1" t="s">
        <v>1979</v>
      </c>
      <c r="D1012">
        <v>842</v>
      </c>
      <c r="E1012" s="6">
        <v>589.4</v>
      </c>
      <c r="F1012" s="6">
        <v>100.96158286</v>
      </c>
      <c r="G1012" s="6">
        <v>89.199068512</v>
      </c>
      <c r="H1012" s="6">
        <v>426.8098</v>
      </c>
      <c r="I1012" s="6">
        <v>1206.3704514</v>
      </c>
      <c r="J1012" s="7">
        <f t="shared" si="30"/>
        <v>0.0009457437145627292</v>
      </c>
      <c r="K1012" s="8">
        <f t="shared" si="31"/>
        <v>1.4327440040380048</v>
      </c>
    </row>
    <row r="1013" spans="1:11" ht="12.75">
      <c r="A1013" s="1" t="s">
        <v>1262</v>
      </c>
      <c r="B1013" s="1" t="s">
        <v>1263</v>
      </c>
      <c r="C1013" s="1" t="s">
        <v>1979</v>
      </c>
      <c r="D1013">
        <v>864</v>
      </c>
      <c r="E1013" s="6">
        <v>604.8</v>
      </c>
      <c r="F1013" s="6">
        <v>120.46153853</v>
      </c>
      <c r="G1013" s="6">
        <v>98.653845888</v>
      </c>
      <c r="H1013" s="6">
        <v>259.3296</v>
      </c>
      <c r="I1013" s="6">
        <v>1083.2449844</v>
      </c>
      <c r="J1013" s="7">
        <f t="shared" si="30"/>
        <v>0.0008492185249887342</v>
      </c>
      <c r="K1013" s="8">
        <f t="shared" si="31"/>
        <v>1.2537557689814816</v>
      </c>
    </row>
    <row r="1014" spans="1:11" ht="12.75">
      <c r="A1014" s="1" t="s">
        <v>1264</v>
      </c>
      <c r="B1014" s="1" t="s">
        <v>1265</v>
      </c>
      <c r="C1014" s="1" t="s">
        <v>1979</v>
      </c>
      <c r="D1014">
        <v>444</v>
      </c>
      <c r="E1014" s="6">
        <v>310.8</v>
      </c>
      <c r="F1014" s="6">
        <v>57.913043652</v>
      </c>
      <c r="G1014" s="6">
        <v>82.043478396</v>
      </c>
      <c r="H1014" s="6">
        <v>240.9144</v>
      </c>
      <c r="I1014" s="6">
        <v>691.67092205</v>
      </c>
      <c r="J1014" s="7">
        <f t="shared" si="30"/>
        <v>0.0005422409230228223</v>
      </c>
      <c r="K1014" s="8">
        <f t="shared" si="31"/>
        <v>1.5578173920045044</v>
      </c>
    </row>
    <row r="1015" spans="1:11" ht="12.75">
      <c r="A1015" s="1" t="s">
        <v>1266</v>
      </c>
      <c r="B1015" s="1" t="s">
        <v>1267</v>
      </c>
      <c r="C1015" s="1" t="s">
        <v>1979</v>
      </c>
      <c r="D1015">
        <v>412</v>
      </c>
      <c r="E1015" s="6">
        <v>288.4</v>
      </c>
      <c r="F1015" s="6">
        <v>53.602040892</v>
      </c>
      <c r="G1015" s="6">
        <v>31.530612144</v>
      </c>
      <c r="H1015" s="6">
        <v>47.9774</v>
      </c>
      <c r="I1015" s="6">
        <v>421.51005304</v>
      </c>
      <c r="J1015" s="7">
        <f t="shared" si="30"/>
        <v>0.0003304461600704476</v>
      </c>
      <c r="K1015" s="8">
        <f t="shared" si="31"/>
        <v>1.0230826530097088</v>
      </c>
    </row>
    <row r="1016" spans="1:11" ht="12.75">
      <c r="A1016" s="1" t="s">
        <v>1268</v>
      </c>
      <c r="B1016" s="1" t="s">
        <v>1269</v>
      </c>
      <c r="C1016" s="1" t="s">
        <v>1979</v>
      </c>
      <c r="D1016">
        <v>528</v>
      </c>
      <c r="E1016" s="6">
        <v>369.6</v>
      </c>
      <c r="F1016" s="6">
        <v>110.77647082</v>
      </c>
      <c r="G1016" s="6">
        <v>128.37647064</v>
      </c>
      <c r="H1016" s="6">
        <v>220.9944</v>
      </c>
      <c r="I1016" s="6">
        <v>829.74734146</v>
      </c>
      <c r="J1016" s="7">
        <f t="shared" si="30"/>
        <v>0.0006504870307045798</v>
      </c>
      <c r="K1016" s="8">
        <f t="shared" si="31"/>
        <v>1.571491177007576</v>
      </c>
    </row>
    <row r="1017" spans="1:11" ht="12.75">
      <c r="A1017" s="1" t="s">
        <v>1270</v>
      </c>
      <c r="B1017" s="1" t="s">
        <v>1649</v>
      </c>
      <c r="C1017" s="1" t="s">
        <v>1998</v>
      </c>
      <c r="D1017">
        <v>580</v>
      </c>
      <c r="E1017" s="6">
        <v>406</v>
      </c>
      <c r="F1017" s="6">
        <v>17.21875</v>
      </c>
      <c r="G1017" s="6">
        <v>62.53125</v>
      </c>
      <c r="H1017" s="6">
        <v>362.413</v>
      </c>
      <c r="I1017" s="6">
        <v>848.163</v>
      </c>
      <c r="J1017" s="7">
        <f t="shared" si="30"/>
        <v>0.000664924132751904</v>
      </c>
      <c r="K1017" s="8">
        <f t="shared" si="31"/>
        <v>1.46235</v>
      </c>
    </row>
    <row r="1018" spans="1:11" ht="12.75">
      <c r="A1018" s="1" t="s">
        <v>1271</v>
      </c>
      <c r="B1018" s="1" t="s">
        <v>1272</v>
      </c>
      <c r="C1018" s="1" t="s">
        <v>1979</v>
      </c>
      <c r="D1018">
        <v>948</v>
      </c>
      <c r="E1018" s="6">
        <v>663.6</v>
      </c>
      <c r="F1018" s="6">
        <v>37.756727856</v>
      </c>
      <c r="G1018" s="6">
        <v>144.90419844</v>
      </c>
      <c r="H1018" s="6">
        <v>540.36</v>
      </c>
      <c r="I1018" s="6">
        <v>1386.6209263</v>
      </c>
      <c r="J1018" s="7">
        <f t="shared" si="30"/>
        <v>0.0010870525086282582</v>
      </c>
      <c r="K1018" s="8">
        <f t="shared" si="31"/>
        <v>1.4626803020042194</v>
      </c>
    </row>
    <row r="1019" spans="1:11" ht="12.75">
      <c r="A1019" s="1" t="s">
        <v>1273</v>
      </c>
      <c r="B1019" s="1" t="s">
        <v>1274</v>
      </c>
      <c r="C1019" s="1" t="s">
        <v>1979</v>
      </c>
      <c r="D1019">
        <v>1396</v>
      </c>
      <c r="E1019" s="6">
        <v>977.2</v>
      </c>
      <c r="F1019" s="6">
        <v>195.72997014</v>
      </c>
      <c r="G1019" s="6">
        <v>128.41543088</v>
      </c>
      <c r="H1019" s="6">
        <v>297.1386</v>
      </c>
      <c r="I1019" s="6">
        <v>1598.484001</v>
      </c>
      <c r="J1019" s="7">
        <f t="shared" si="30"/>
        <v>0.0012531442518510223</v>
      </c>
      <c r="K1019" s="8">
        <f t="shared" si="31"/>
        <v>1.1450458459885386</v>
      </c>
    </row>
    <row r="1020" spans="1:11" ht="12.75">
      <c r="A1020" s="1" t="s">
        <v>1275</v>
      </c>
      <c r="B1020" s="1" t="s">
        <v>1276</v>
      </c>
      <c r="C1020" s="1" t="s">
        <v>1979</v>
      </c>
      <c r="D1020">
        <v>1207</v>
      </c>
      <c r="E1020" s="6">
        <v>844.9</v>
      </c>
      <c r="F1020" s="6">
        <v>35.831213225</v>
      </c>
      <c r="G1020" s="6">
        <v>146.3960982</v>
      </c>
      <c r="H1020" s="6">
        <v>339.4084</v>
      </c>
      <c r="I1020" s="6">
        <v>1366.5357114</v>
      </c>
      <c r="J1020" s="7">
        <f t="shared" si="30"/>
        <v>0.0010713065445877162</v>
      </c>
      <c r="K1020" s="8">
        <f t="shared" si="31"/>
        <v>1.1321754029826017</v>
      </c>
    </row>
    <row r="1021" spans="1:11" ht="12.75">
      <c r="A1021" s="1" t="s">
        <v>1277</v>
      </c>
      <c r="B1021" s="1" t="s">
        <v>1278</v>
      </c>
      <c r="C1021" s="1" t="s">
        <v>1979</v>
      </c>
      <c r="D1021">
        <v>1365</v>
      </c>
      <c r="E1021" s="6">
        <v>955.5</v>
      </c>
      <c r="F1021" s="6">
        <v>314.42801618</v>
      </c>
      <c r="G1021" s="6">
        <v>188.01945572</v>
      </c>
      <c r="H1021" s="6">
        <v>507.98475</v>
      </c>
      <c r="I1021" s="6">
        <v>1965.9322219</v>
      </c>
      <c r="J1021" s="7">
        <f t="shared" si="30"/>
        <v>0.0015412082084409263</v>
      </c>
      <c r="K1021" s="8">
        <f t="shared" si="31"/>
        <v>1.440243386007326</v>
      </c>
    </row>
    <row r="1022" spans="1:11" ht="12.75">
      <c r="A1022" s="1" t="s">
        <v>1279</v>
      </c>
      <c r="B1022" s="1" t="s">
        <v>1280</v>
      </c>
      <c r="C1022" s="1" t="s">
        <v>1979</v>
      </c>
      <c r="D1022">
        <v>854</v>
      </c>
      <c r="E1022" s="6">
        <v>597.8</v>
      </c>
      <c r="F1022" s="6">
        <v>51.10241633</v>
      </c>
      <c r="G1022" s="6">
        <v>145.44533951</v>
      </c>
      <c r="H1022" s="6">
        <v>123.1041</v>
      </c>
      <c r="I1022" s="6">
        <v>917.45185584</v>
      </c>
      <c r="J1022" s="7">
        <f t="shared" si="30"/>
        <v>0.0007192436826247276</v>
      </c>
      <c r="K1022" s="8">
        <f t="shared" si="31"/>
        <v>1.074299597002342</v>
      </c>
    </row>
    <row r="1023" spans="1:11" ht="12.75">
      <c r="A1023" s="1" t="s">
        <v>1281</v>
      </c>
      <c r="B1023" s="1" t="s">
        <v>1282</v>
      </c>
      <c r="C1023" s="1" t="s">
        <v>1979</v>
      </c>
      <c r="D1023">
        <v>1850</v>
      </c>
      <c r="E1023" s="6">
        <v>1295</v>
      </c>
      <c r="F1023" s="6">
        <v>129.23159645</v>
      </c>
      <c r="G1023" s="6">
        <v>143.1488449</v>
      </c>
      <c r="H1023" s="6">
        <v>435.0275</v>
      </c>
      <c r="I1023" s="6">
        <v>2002.4079414</v>
      </c>
      <c r="J1023" s="7">
        <f t="shared" si="30"/>
        <v>0.001569803638983215</v>
      </c>
      <c r="K1023" s="8">
        <f t="shared" si="31"/>
        <v>1.082382671027027</v>
      </c>
    </row>
    <row r="1024" spans="1:11" ht="12.75">
      <c r="A1024" s="1" t="s">
        <v>1283</v>
      </c>
      <c r="B1024" s="1" t="s">
        <v>1284</v>
      </c>
      <c r="C1024" s="1" t="s">
        <v>1979</v>
      </c>
      <c r="D1024">
        <v>639</v>
      </c>
      <c r="E1024" s="6">
        <v>447.3</v>
      </c>
      <c r="F1024" s="6">
        <v>32.457142989</v>
      </c>
      <c r="G1024" s="6">
        <v>81.142857153</v>
      </c>
      <c r="H1024" s="6">
        <v>141.31485</v>
      </c>
      <c r="I1024" s="6">
        <v>702.21485014</v>
      </c>
      <c r="J1024" s="7">
        <f t="shared" si="30"/>
        <v>0.0005505069193478703</v>
      </c>
      <c r="K1024" s="8">
        <f t="shared" si="31"/>
        <v>1.09892777799687</v>
      </c>
    </row>
    <row r="1025" spans="1:11" ht="12.75">
      <c r="A1025" s="1" t="s">
        <v>1285</v>
      </c>
      <c r="B1025" s="1" t="s">
        <v>1286</v>
      </c>
      <c r="C1025" s="1" t="s">
        <v>1979</v>
      </c>
      <c r="D1025">
        <v>1093</v>
      </c>
      <c r="E1025" s="6">
        <v>765.1</v>
      </c>
      <c r="F1025" s="6">
        <v>76.124677059</v>
      </c>
      <c r="G1025" s="6">
        <v>133.45313805</v>
      </c>
      <c r="H1025" s="6">
        <v>589.94675</v>
      </c>
      <c r="I1025" s="6">
        <v>1564.6245651</v>
      </c>
      <c r="J1025" s="7">
        <f t="shared" si="30"/>
        <v>0.0012265998776549347</v>
      </c>
      <c r="K1025" s="8">
        <f t="shared" si="31"/>
        <v>1.4314954849954253</v>
      </c>
    </row>
    <row r="1026" spans="1:11" ht="12.75">
      <c r="A1026" s="1" t="s">
        <v>1287</v>
      </c>
      <c r="B1026" s="1" t="s">
        <v>1288</v>
      </c>
      <c r="C1026" s="1" t="s">
        <v>1979</v>
      </c>
      <c r="D1026">
        <v>232</v>
      </c>
      <c r="E1026" s="6">
        <v>162.4</v>
      </c>
      <c r="F1026" s="6">
        <v>23.311004808</v>
      </c>
      <c r="G1026" s="6">
        <v>27.7511962</v>
      </c>
      <c r="H1026" s="6">
        <v>113.4248</v>
      </c>
      <c r="I1026" s="6">
        <v>326.88700101</v>
      </c>
      <c r="J1026" s="7">
        <f t="shared" si="30"/>
        <v>0.000256265665508216</v>
      </c>
      <c r="K1026" s="8">
        <f t="shared" si="31"/>
        <v>1.4089956940086208</v>
      </c>
    </row>
    <row r="1027" spans="1:11" ht="12.75">
      <c r="A1027" s="1" t="s">
        <v>1289</v>
      </c>
      <c r="B1027" s="1" t="s">
        <v>1290</v>
      </c>
      <c r="C1027" s="1" t="s">
        <v>1998</v>
      </c>
      <c r="D1027">
        <v>653</v>
      </c>
      <c r="E1027" s="6">
        <v>457.1</v>
      </c>
      <c r="F1027" s="6">
        <v>39.515884916</v>
      </c>
      <c r="G1027" s="6">
        <v>108.66868352</v>
      </c>
      <c r="H1027" s="6">
        <v>369.63065</v>
      </c>
      <c r="I1027" s="6">
        <v>974.91521844</v>
      </c>
      <c r="J1027" s="7">
        <f aca="true" t="shared" si="32" ref="J1027:J1090">I1027/I$1465</f>
        <v>0.0007642925429756427</v>
      </c>
      <c r="K1027" s="8">
        <f aca="true" t="shared" si="33" ref="K1027:K1090">I1027/D1027</f>
        <v>1.492978895007657</v>
      </c>
    </row>
    <row r="1028" spans="1:11" ht="12.75">
      <c r="A1028" s="1" t="s">
        <v>1291</v>
      </c>
      <c r="B1028" s="1" t="s">
        <v>1292</v>
      </c>
      <c r="C1028" s="1" t="s">
        <v>1979</v>
      </c>
      <c r="D1028">
        <v>623</v>
      </c>
      <c r="E1028" s="6">
        <v>436.1</v>
      </c>
      <c r="F1028" s="6">
        <v>112.51505036</v>
      </c>
      <c r="G1028" s="6">
        <v>54.173913206</v>
      </c>
      <c r="H1028" s="6">
        <v>121.1112</v>
      </c>
      <c r="I1028" s="6">
        <v>723.90016357</v>
      </c>
      <c r="J1028" s="7">
        <f t="shared" si="32"/>
        <v>0.0005675072933631197</v>
      </c>
      <c r="K1028" s="8">
        <f t="shared" si="33"/>
        <v>1.1619585290048153</v>
      </c>
    </row>
    <row r="1029" spans="1:11" ht="12.75">
      <c r="A1029" s="1" t="s">
        <v>1293</v>
      </c>
      <c r="B1029" s="1" t="s">
        <v>1294</v>
      </c>
      <c r="C1029" s="1" t="s">
        <v>1979</v>
      </c>
      <c r="D1029">
        <v>799</v>
      </c>
      <c r="E1029" s="6">
        <v>559.3</v>
      </c>
      <c r="F1029" s="6">
        <v>191.55512841</v>
      </c>
      <c r="G1029" s="6">
        <v>139.31282023</v>
      </c>
      <c r="H1029" s="6">
        <v>225.35795</v>
      </c>
      <c r="I1029" s="6">
        <v>1115.5258986</v>
      </c>
      <c r="J1029" s="7">
        <f t="shared" si="32"/>
        <v>0.0008745254045376813</v>
      </c>
      <c r="K1029" s="8">
        <f t="shared" si="33"/>
        <v>1.3961525639549435</v>
      </c>
    </row>
    <row r="1030" spans="1:11" ht="12.75">
      <c r="A1030" s="1" t="s">
        <v>1295</v>
      </c>
      <c r="B1030" s="1" t="s">
        <v>1296</v>
      </c>
      <c r="C1030" s="1" t="s">
        <v>2210</v>
      </c>
      <c r="D1030">
        <v>581</v>
      </c>
      <c r="E1030" s="6">
        <v>406.7</v>
      </c>
      <c r="F1030" s="6">
        <v>63.74280563</v>
      </c>
      <c r="G1030" s="6">
        <v>91.956834361</v>
      </c>
      <c r="H1030" s="6">
        <v>373.2925</v>
      </c>
      <c r="I1030" s="6">
        <v>935.69213999</v>
      </c>
      <c r="J1030" s="7">
        <f t="shared" si="32"/>
        <v>0.0007335432985235431</v>
      </c>
      <c r="K1030" s="8">
        <f t="shared" si="33"/>
        <v>1.6104856109982788</v>
      </c>
    </row>
    <row r="1031" spans="1:11" ht="12.75">
      <c r="A1031" s="1" t="s">
        <v>1297</v>
      </c>
      <c r="B1031" s="1" t="s">
        <v>1298</v>
      </c>
      <c r="C1031" s="1" t="s">
        <v>1979</v>
      </c>
      <c r="D1031">
        <v>466</v>
      </c>
      <c r="E1031" s="6">
        <v>326.2</v>
      </c>
      <c r="F1031" s="6">
        <v>14.060344924</v>
      </c>
      <c r="G1031" s="6">
        <v>71.306034306</v>
      </c>
      <c r="H1031" s="6">
        <v>92.5243</v>
      </c>
      <c r="I1031" s="6">
        <v>504.09067923</v>
      </c>
      <c r="J1031" s="7">
        <f t="shared" si="32"/>
        <v>0.00039518589907285034</v>
      </c>
      <c r="K1031" s="8">
        <f t="shared" si="33"/>
        <v>1.081739655</v>
      </c>
    </row>
    <row r="1032" spans="1:11" ht="12.75">
      <c r="A1032" s="1" t="s">
        <v>1299</v>
      </c>
      <c r="B1032" s="1" t="s">
        <v>1300</v>
      </c>
      <c r="C1032" s="1" t="s">
        <v>2210</v>
      </c>
      <c r="D1032">
        <v>994</v>
      </c>
      <c r="E1032" s="6">
        <v>695.8</v>
      </c>
      <c r="F1032" s="6">
        <v>49.803757696</v>
      </c>
      <c r="G1032" s="6">
        <v>142.14822542</v>
      </c>
      <c r="H1032" s="6">
        <v>592.6228</v>
      </c>
      <c r="I1032" s="6">
        <v>1480.3747831</v>
      </c>
      <c r="J1032" s="7">
        <f t="shared" si="32"/>
        <v>0.0011605515906736742</v>
      </c>
      <c r="K1032" s="8">
        <f t="shared" si="33"/>
        <v>1.4893106469818913</v>
      </c>
    </row>
    <row r="1033" spans="1:11" ht="12.75">
      <c r="A1033" s="1" t="s">
        <v>1301</v>
      </c>
      <c r="B1033" s="1" t="s">
        <v>1302</v>
      </c>
      <c r="C1033" s="1" t="s">
        <v>1979</v>
      </c>
      <c r="D1033">
        <v>929</v>
      </c>
      <c r="E1033" s="6">
        <v>650.3</v>
      </c>
      <c r="F1033" s="6">
        <v>28.090712749</v>
      </c>
      <c r="G1033" s="6">
        <v>124.40172762</v>
      </c>
      <c r="H1033" s="6">
        <v>229.78815</v>
      </c>
      <c r="I1033" s="6">
        <v>1032.5805904</v>
      </c>
      <c r="J1033" s="7">
        <f t="shared" si="32"/>
        <v>0.0008094997701717346</v>
      </c>
      <c r="K1033" s="8">
        <f t="shared" si="33"/>
        <v>1.1114968680301398</v>
      </c>
    </row>
    <row r="1034" spans="1:11" ht="12.75">
      <c r="A1034" s="1" t="s">
        <v>1303</v>
      </c>
      <c r="B1034" s="1" t="s">
        <v>1304</v>
      </c>
      <c r="C1034" s="1" t="s">
        <v>1979</v>
      </c>
      <c r="D1034">
        <v>805</v>
      </c>
      <c r="E1034" s="6">
        <v>563.5</v>
      </c>
      <c r="F1034" s="6">
        <v>96.35910214</v>
      </c>
      <c r="G1034" s="6">
        <v>84.314214775</v>
      </c>
      <c r="H1034" s="6">
        <v>366.114</v>
      </c>
      <c r="I1034" s="6">
        <v>1110.2873169</v>
      </c>
      <c r="J1034" s="7">
        <f t="shared" si="32"/>
        <v>0.000870418576730146</v>
      </c>
      <c r="K1034" s="8">
        <f t="shared" si="33"/>
        <v>1.3792389029813663</v>
      </c>
    </row>
    <row r="1035" spans="1:11" ht="12.75">
      <c r="A1035" s="1" t="s">
        <v>1305</v>
      </c>
      <c r="B1035" s="1" t="s">
        <v>1306</v>
      </c>
      <c r="C1035" s="1" t="s">
        <v>1979</v>
      </c>
      <c r="D1035">
        <v>204</v>
      </c>
      <c r="E1035" s="6">
        <v>142.8</v>
      </c>
      <c r="F1035" s="6">
        <v>31.8852</v>
      </c>
      <c r="G1035" s="6">
        <v>31.2732</v>
      </c>
      <c r="H1035" s="6">
        <v>0</v>
      </c>
      <c r="I1035" s="6">
        <v>205.9584</v>
      </c>
      <c r="J1035" s="7">
        <f t="shared" si="32"/>
        <v>0.00016146272650772287</v>
      </c>
      <c r="K1035" s="8">
        <f t="shared" si="33"/>
        <v>1.0096</v>
      </c>
    </row>
    <row r="1036" spans="1:11" ht="12.75">
      <c r="A1036" s="1" t="s">
        <v>1307</v>
      </c>
      <c r="B1036" s="1" t="s">
        <v>1308</v>
      </c>
      <c r="C1036" s="1" t="s">
        <v>1979</v>
      </c>
      <c r="D1036">
        <v>617</v>
      </c>
      <c r="E1036" s="6">
        <v>431.9</v>
      </c>
      <c r="F1036" s="6">
        <v>96.4371</v>
      </c>
      <c r="G1036" s="6">
        <v>94.5861</v>
      </c>
      <c r="H1036" s="6">
        <v>0</v>
      </c>
      <c r="I1036" s="6">
        <v>622.9232</v>
      </c>
      <c r="J1036" s="7">
        <f t="shared" si="32"/>
        <v>0.0004883455992905147</v>
      </c>
      <c r="K1036" s="8">
        <f t="shared" si="33"/>
        <v>1.0095999999999998</v>
      </c>
    </row>
    <row r="1037" spans="1:11" ht="12.75">
      <c r="A1037" s="1" t="s">
        <v>1309</v>
      </c>
      <c r="B1037" s="1" t="s">
        <v>1310</v>
      </c>
      <c r="C1037" s="1" t="s">
        <v>1979</v>
      </c>
      <c r="D1037">
        <v>423</v>
      </c>
      <c r="E1037" s="6">
        <v>296.1</v>
      </c>
      <c r="F1037" s="6">
        <v>12.302013402</v>
      </c>
      <c r="G1037" s="6">
        <v>61.51006701</v>
      </c>
      <c r="H1037" s="6">
        <v>226.3473</v>
      </c>
      <c r="I1037" s="6">
        <v>596.25938041</v>
      </c>
      <c r="J1037" s="7">
        <f t="shared" si="32"/>
        <v>0.00046744228575675527</v>
      </c>
      <c r="K1037" s="8">
        <f t="shared" si="33"/>
        <v>1.4095966439952718</v>
      </c>
    </row>
    <row r="1038" spans="1:11" ht="12.75">
      <c r="A1038" s="1" t="s">
        <v>1311</v>
      </c>
      <c r="B1038" s="1" t="s">
        <v>1312</v>
      </c>
      <c r="C1038" s="1" t="s">
        <v>1979</v>
      </c>
      <c r="D1038">
        <v>3993</v>
      </c>
      <c r="E1038" s="6">
        <v>2795.1</v>
      </c>
      <c r="F1038" s="6">
        <v>119.46602395</v>
      </c>
      <c r="G1038" s="6">
        <v>240.9568982</v>
      </c>
      <c r="H1038" s="6">
        <v>0</v>
      </c>
      <c r="I1038" s="6">
        <v>3155.5229222</v>
      </c>
      <c r="J1038" s="7">
        <f t="shared" si="32"/>
        <v>0.0024737973036109673</v>
      </c>
      <c r="K1038" s="8">
        <f t="shared" si="33"/>
        <v>0.7902636920110192</v>
      </c>
    </row>
    <row r="1039" spans="1:11" ht="12.75">
      <c r="A1039" s="1" t="s">
        <v>1313</v>
      </c>
      <c r="B1039" s="1" t="s">
        <v>1314</v>
      </c>
      <c r="C1039" s="1" t="s">
        <v>2210</v>
      </c>
      <c r="D1039">
        <v>3155</v>
      </c>
      <c r="E1039" s="6">
        <v>2208.5</v>
      </c>
      <c r="F1039" s="6">
        <v>315.97730733</v>
      </c>
      <c r="G1039" s="6">
        <v>344.61573451</v>
      </c>
      <c r="H1039" s="6">
        <v>0</v>
      </c>
      <c r="I1039" s="6">
        <v>2869.0930418</v>
      </c>
      <c r="J1039" s="7">
        <f t="shared" si="32"/>
        <v>0.0022492483197255565</v>
      </c>
      <c r="K1039" s="8">
        <f t="shared" si="33"/>
        <v>0.9093797279873217</v>
      </c>
    </row>
    <row r="1040" spans="1:11" ht="12.75">
      <c r="A1040" s="1" t="s">
        <v>1315</v>
      </c>
      <c r="B1040" s="1" t="s">
        <v>1316</v>
      </c>
      <c r="C1040" s="1" t="s">
        <v>1998</v>
      </c>
      <c r="D1040">
        <v>2152</v>
      </c>
      <c r="E1040" s="6">
        <v>1506.4</v>
      </c>
      <c r="F1040" s="6">
        <v>366.21754473</v>
      </c>
      <c r="G1040" s="6">
        <v>272.77543867</v>
      </c>
      <c r="H1040" s="6">
        <v>0</v>
      </c>
      <c r="I1040" s="6">
        <v>2145.3929834</v>
      </c>
      <c r="J1040" s="7">
        <f t="shared" si="32"/>
        <v>0.0016818979004027115</v>
      </c>
      <c r="K1040" s="8">
        <f t="shared" si="33"/>
        <v>0.996929825</v>
      </c>
    </row>
    <row r="1041" spans="1:11" ht="12.75">
      <c r="A1041" s="1" t="s">
        <v>1317</v>
      </c>
      <c r="B1041" s="1" t="s">
        <v>1318</v>
      </c>
      <c r="C1041" s="1" t="s">
        <v>1979</v>
      </c>
      <c r="D1041">
        <v>1029</v>
      </c>
      <c r="E1041" s="6">
        <v>720.3</v>
      </c>
      <c r="F1041" s="6">
        <v>9.809341752</v>
      </c>
      <c r="G1041" s="6">
        <v>52.970448342</v>
      </c>
      <c r="H1041" s="6">
        <v>0</v>
      </c>
      <c r="I1041" s="6">
        <v>783.07979009</v>
      </c>
      <c r="J1041" s="7">
        <f t="shared" si="32"/>
        <v>0.0006139016324705702</v>
      </c>
      <c r="K1041" s="8">
        <f t="shared" si="33"/>
        <v>0.7610104859961127</v>
      </c>
    </row>
    <row r="1042" spans="1:11" ht="12.75">
      <c r="A1042" s="1" t="s">
        <v>1319</v>
      </c>
      <c r="B1042" s="1" t="s">
        <v>1320</v>
      </c>
      <c r="C1042" s="1" t="s">
        <v>1979</v>
      </c>
      <c r="D1042">
        <v>620</v>
      </c>
      <c r="E1042" s="6">
        <v>434</v>
      </c>
      <c r="F1042" s="6">
        <v>0</v>
      </c>
      <c r="G1042" s="6">
        <v>11.63822522</v>
      </c>
      <c r="H1042" s="6">
        <v>89.435</v>
      </c>
      <c r="I1042" s="6">
        <v>535.07322522</v>
      </c>
      <c r="J1042" s="7">
        <f t="shared" si="32"/>
        <v>0.00041947491253234665</v>
      </c>
      <c r="K1042" s="8">
        <f t="shared" si="33"/>
        <v>0.8630213310000001</v>
      </c>
    </row>
    <row r="1043" spans="1:11" ht="12.75">
      <c r="A1043" s="1" t="s">
        <v>1321</v>
      </c>
      <c r="B1043" s="1" t="s">
        <v>1322</v>
      </c>
      <c r="C1043" s="1" t="s">
        <v>1979</v>
      </c>
      <c r="D1043">
        <v>653</v>
      </c>
      <c r="E1043" s="6">
        <v>457.1</v>
      </c>
      <c r="F1043" s="6">
        <v>26.30791381</v>
      </c>
      <c r="G1043" s="6">
        <v>124.96258962</v>
      </c>
      <c r="H1043" s="6">
        <v>484.1342</v>
      </c>
      <c r="I1043" s="6">
        <v>1092.5047034</v>
      </c>
      <c r="J1043" s="7">
        <f t="shared" si="32"/>
        <v>0.0008564777553791206</v>
      </c>
      <c r="K1043" s="8">
        <f t="shared" si="33"/>
        <v>1.6730546759571208</v>
      </c>
    </row>
    <row r="1044" spans="1:11" ht="12.75">
      <c r="A1044" s="1" t="s">
        <v>1323</v>
      </c>
      <c r="B1044" s="1" t="s">
        <v>1324</v>
      </c>
      <c r="C1044" s="1" t="s">
        <v>1979</v>
      </c>
      <c r="D1044">
        <v>507</v>
      </c>
      <c r="E1044" s="6">
        <v>354.9</v>
      </c>
      <c r="F1044" s="6">
        <v>20.039525844</v>
      </c>
      <c r="G1044" s="6">
        <v>93.183794262</v>
      </c>
      <c r="H1044" s="6">
        <v>380.1993</v>
      </c>
      <c r="I1044" s="6">
        <v>848.32262011</v>
      </c>
      <c r="J1044" s="7">
        <f t="shared" si="32"/>
        <v>0.0006650492682072488</v>
      </c>
      <c r="K1044" s="8">
        <f t="shared" si="33"/>
        <v>1.6732201580078896</v>
      </c>
    </row>
    <row r="1045" spans="1:11" ht="12.75">
      <c r="A1045" s="1" t="s">
        <v>1325</v>
      </c>
      <c r="B1045" s="1" t="s">
        <v>1326</v>
      </c>
      <c r="C1045" s="1" t="s">
        <v>1979</v>
      </c>
      <c r="D1045">
        <v>340</v>
      </c>
      <c r="E1045" s="6">
        <v>238</v>
      </c>
      <c r="F1045" s="6">
        <v>16.76712312</v>
      </c>
      <c r="G1045" s="6">
        <v>62.41095896</v>
      </c>
      <c r="H1045" s="6">
        <v>252.586</v>
      </c>
      <c r="I1045" s="6">
        <v>569.76408208</v>
      </c>
      <c r="J1045" s="7">
        <f t="shared" si="32"/>
        <v>0.0004466710858057103</v>
      </c>
      <c r="K1045" s="8">
        <f t="shared" si="33"/>
        <v>1.675776712</v>
      </c>
    </row>
    <row r="1046" spans="1:11" ht="12.75">
      <c r="A1046" s="1" t="s">
        <v>1327</v>
      </c>
      <c r="B1046" s="1" t="s">
        <v>1328</v>
      </c>
      <c r="C1046" s="1" t="s">
        <v>1998</v>
      </c>
      <c r="D1046">
        <v>295</v>
      </c>
      <c r="E1046" s="6">
        <v>206.5</v>
      </c>
      <c r="F1046" s="6">
        <v>17.780822035</v>
      </c>
      <c r="G1046" s="6">
        <v>63.04109585</v>
      </c>
      <c r="H1046" s="6">
        <v>225.54225</v>
      </c>
      <c r="I1046" s="6">
        <v>512.86416789</v>
      </c>
      <c r="J1046" s="7">
        <f t="shared" si="32"/>
        <v>0.00040206394531921947</v>
      </c>
      <c r="K1046" s="8">
        <f t="shared" si="33"/>
        <v>1.7385226030169492</v>
      </c>
    </row>
    <row r="1047" spans="1:11" ht="12.75">
      <c r="A1047" s="1" t="s">
        <v>1329</v>
      </c>
      <c r="B1047" s="1" t="s">
        <v>1330</v>
      </c>
      <c r="C1047" s="1" t="s">
        <v>1998</v>
      </c>
      <c r="D1047">
        <v>578</v>
      </c>
      <c r="E1047" s="6">
        <v>404.6</v>
      </c>
      <c r="F1047" s="6">
        <v>69.602094144</v>
      </c>
      <c r="G1047" s="6">
        <v>104.90750459</v>
      </c>
      <c r="H1047" s="6">
        <v>390.439</v>
      </c>
      <c r="I1047" s="6">
        <v>969.54859874</v>
      </c>
      <c r="J1047" s="7">
        <f t="shared" si="32"/>
        <v>0.0007600853387591987</v>
      </c>
      <c r="K1047" s="8">
        <f t="shared" si="33"/>
        <v>1.6774197210034603</v>
      </c>
    </row>
    <row r="1048" spans="1:11" ht="12.75">
      <c r="A1048" s="1" t="s">
        <v>1331</v>
      </c>
      <c r="B1048" s="1" t="s">
        <v>1332</v>
      </c>
      <c r="C1048" s="1" t="s">
        <v>2465</v>
      </c>
      <c r="D1048">
        <v>833</v>
      </c>
      <c r="E1048" s="6">
        <v>583.1</v>
      </c>
      <c r="F1048" s="6">
        <v>25.420187856</v>
      </c>
      <c r="G1048" s="6">
        <v>64.528169237</v>
      </c>
      <c r="H1048" s="6">
        <v>529.3715</v>
      </c>
      <c r="I1048" s="6">
        <v>1202.4198571</v>
      </c>
      <c r="J1048" s="7">
        <f t="shared" si="32"/>
        <v>0.0009426466147260442</v>
      </c>
      <c r="K1048" s="8">
        <f t="shared" si="33"/>
        <v>1.4434812210084034</v>
      </c>
    </row>
    <row r="1049" spans="1:11" ht="12.75">
      <c r="A1049" s="1" t="s">
        <v>1333</v>
      </c>
      <c r="B1049" s="1" t="s">
        <v>1334</v>
      </c>
      <c r="C1049" s="1" t="s">
        <v>2210</v>
      </c>
      <c r="D1049">
        <v>605</v>
      </c>
      <c r="E1049" s="6">
        <v>423.5</v>
      </c>
      <c r="F1049" s="6">
        <v>6.515384755</v>
      </c>
      <c r="G1049" s="6">
        <v>91.215384755</v>
      </c>
      <c r="H1049" s="6">
        <v>461.131</v>
      </c>
      <c r="I1049" s="6">
        <v>982.36176951</v>
      </c>
      <c r="J1049" s="7">
        <f t="shared" si="32"/>
        <v>0.0007701303259397812</v>
      </c>
      <c r="K1049" s="8">
        <f t="shared" si="33"/>
        <v>1.6237384620000002</v>
      </c>
    </row>
    <row r="1050" spans="1:11" ht="12.75">
      <c r="A1050" s="1" t="s">
        <v>1335</v>
      </c>
      <c r="B1050" s="1" t="s">
        <v>1336</v>
      </c>
      <c r="C1050" s="1" t="s">
        <v>1979</v>
      </c>
      <c r="D1050">
        <v>621</v>
      </c>
      <c r="E1050" s="6">
        <v>434.7</v>
      </c>
      <c r="F1050" s="6">
        <v>25.110420039</v>
      </c>
      <c r="G1050" s="6">
        <v>84.023328186</v>
      </c>
      <c r="H1050" s="6">
        <v>350.8029</v>
      </c>
      <c r="I1050" s="6">
        <v>894.63664823</v>
      </c>
      <c r="J1050" s="7">
        <f t="shared" si="32"/>
        <v>0.0007013575190764074</v>
      </c>
      <c r="K1050" s="8">
        <f t="shared" si="33"/>
        <v>1.4406387250080515</v>
      </c>
    </row>
    <row r="1051" spans="1:11" ht="12.75">
      <c r="A1051" s="1" t="s">
        <v>1337</v>
      </c>
      <c r="B1051" s="1" t="s">
        <v>1338</v>
      </c>
      <c r="C1051" s="1" t="s">
        <v>1979</v>
      </c>
      <c r="D1051">
        <v>547</v>
      </c>
      <c r="E1051" s="6">
        <v>382.9</v>
      </c>
      <c r="F1051" s="6">
        <v>16.67047593</v>
      </c>
      <c r="G1051" s="6">
        <v>81.268571663</v>
      </c>
      <c r="H1051" s="6">
        <v>397.91515</v>
      </c>
      <c r="I1051" s="6">
        <v>878.75419759</v>
      </c>
      <c r="J1051" s="7">
        <f t="shared" si="32"/>
        <v>0.0006889063455192292</v>
      </c>
      <c r="K1051" s="8">
        <f t="shared" si="33"/>
        <v>1.6064976189945155</v>
      </c>
    </row>
    <row r="1052" spans="1:11" ht="12.75">
      <c r="A1052" s="1" t="s">
        <v>1339</v>
      </c>
      <c r="B1052" s="1" t="s">
        <v>1340</v>
      </c>
      <c r="C1052" s="1" t="s">
        <v>1998</v>
      </c>
      <c r="D1052">
        <v>568</v>
      </c>
      <c r="E1052" s="6">
        <v>397.6</v>
      </c>
      <c r="F1052" s="6">
        <v>28.139449312</v>
      </c>
      <c r="G1052" s="6">
        <v>120.89541302</v>
      </c>
      <c r="H1052" s="6">
        <v>403.1664</v>
      </c>
      <c r="I1052" s="6">
        <v>949.80126233</v>
      </c>
      <c r="J1052" s="7">
        <f t="shared" si="32"/>
        <v>0.000744604257249419</v>
      </c>
      <c r="K1052" s="8">
        <f t="shared" si="33"/>
        <v>1.6721853210035211</v>
      </c>
    </row>
    <row r="1053" spans="1:11" ht="12.75">
      <c r="A1053" s="1" t="s">
        <v>1341</v>
      </c>
      <c r="B1053" s="1" t="s">
        <v>1342</v>
      </c>
      <c r="C1053" s="1" t="s">
        <v>1979</v>
      </c>
      <c r="D1053">
        <v>574</v>
      </c>
      <c r="E1053" s="6">
        <v>401.8</v>
      </c>
      <c r="F1053" s="6">
        <v>23.325088108</v>
      </c>
      <c r="G1053" s="6">
        <v>110.54063587</v>
      </c>
      <c r="H1053" s="6">
        <v>458.3677</v>
      </c>
      <c r="I1053" s="6">
        <v>994.03342398</v>
      </c>
      <c r="J1053" s="7">
        <f t="shared" si="32"/>
        <v>0.0007792804123338405</v>
      </c>
      <c r="K1053" s="8">
        <f t="shared" si="33"/>
        <v>1.7317655470034843</v>
      </c>
    </row>
    <row r="1054" spans="1:11" ht="12.75">
      <c r="A1054" s="1" t="s">
        <v>1343</v>
      </c>
      <c r="B1054" s="1" t="s">
        <v>1344</v>
      </c>
      <c r="C1054" s="1" t="s">
        <v>1979</v>
      </c>
      <c r="D1054">
        <v>538</v>
      </c>
      <c r="E1054" s="6">
        <v>376.6</v>
      </c>
      <c r="F1054" s="6">
        <v>15.68782176</v>
      </c>
      <c r="G1054" s="6">
        <v>98.740995024</v>
      </c>
      <c r="H1054" s="6">
        <v>388.5974</v>
      </c>
      <c r="I1054" s="6">
        <v>879.62621678</v>
      </c>
      <c r="J1054" s="7">
        <f t="shared" si="32"/>
        <v>0.0006895899719019574</v>
      </c>
      <c r="K1054" s="8">
        <f t="shared" si="33"/>
        <v>1.6349929679925652</v>
      </c>
    </row>
    <row r="1055" spans="1:11" ht="12.75">
      <c r="A1055" s="1" t="s">
        <v>1345</v>
      </c>
      <c r="B1055" s="1" t="s">
        <v>1346</v>
      </c>
      <c r="C1055" s="1" t="s">
        <v>1979</v>
      </c>
      <c r="D1055">
        <v>758</v>
      </c>
      <c r="E1055" s="6">
        <v>530.6</v>
      </c>
      <c r="F1055" s="6">
        <v>37.94865223</v>
      </c>
      <c r="G1055" s="6">
        <v>108.00770198</v>
      </c>
      <c r="H1055" s="6">
        <v>511.8774</v>
      </c>
      <c r="I1055" s="6">
        <v>1188.4337542</v>
      </c>
      <c r="J1055" s="7">
        <f t="shared" si="32"/>
        <v>0.0009316820980690321</v>
      </c>
      <c r="K1055" s="8">
        <f t="shared" si="33"/>
        <v>1.5678545569920845</v>
      </c>
    </row>
    <row r="1056" spans="1:11" ht="12.75">
      <c r="A1056" s="1" t="s">
        <v>1347</v>
      </c>
      <c r="B1056" s="1" t="s">
        <v>1348</v>
      </c>
      <c r="C1056" s="1" t="s">
        <v>1979</v>
      </c>
      <c r="D1056">
        <v>413</v>
      </c>
      <c r="E1056" s="6">
        <v>289.1</v>
      </c>
      <c r="F1056" s="6">
        <v>16.52</v>
      </c>
      <c r="G1056" s="6">
        <v>80.122</v>
      </c>
      <c r="H1056" s="6">
        <v>312.24865</v>
      </c>
      <c r="I1056" s="6">
        <v>697.99065</v>
      </c>
      <c r="J1056" s="7">
        <f t="shared" si="32"/>
        <v>0.0005471953240358136</v>
      </c>
      <c r="K1056" s="8">
        <f t="shared" si="33"/>
        <v>1.6900499999999998</v>
      </c>
    </row>
    <row r="1057" spans="1:11" ht="12.75">
      <c r="A1057" s="1" t="s">
        <v>1349</v>
      </c>
      <c r="B1057" s="1" t="s">
        <v>1350</v>
      </c>
      <c r="C1057" s="1" t="s">
        <v>1979</v>
      </c>
      <c r="D1057">
        <v>295</v>
      </c>
      <c r="E1057" s="6">
        <v>206.5</v>
      </c>
      <c r="F1057" s="6">
        <v>0</v>
      </c>
      <c r="G1057" s="6">
        <v>9.98461543</v>
      </c>
      <c r="H1057" s="6">
        <v>29.972</v>
      </c>
      <c r="I1057" s="6">
        <v>246.45661543</v>
      </c>
      <c r="J1057" s="7">
        <f t="shared" si="32"/>
        <v>0.000193211624741662</v>
      </c>
      <c r="K1057" s="8">
        <f t="shared" si="33"/>
        <v>0.835446154</v>
      </c>
    </row>
    <row r="1058" spans="1:11" ht="12.75">
      <c r="A1058" s="1" t="s">
        <v>1351</v>
      </c>
      <c r="B1058" s="1" t="s">
        <v>1352</v>
      </c>
      <c r="C1058" s="1" t="s">
        <v>1979</v>
      </c>
      <c r="D1058">
        <v>391</v>
      </c>
      <c r="E1058" s="6">
        <v>273.7</v>
      </c>
      <c r="F1058" s="6">
        <v>3.706161143</v>
      </c>
      <c r="G1058" s="6">
        <v>68.56398095</v>
      </c>
      <c r="H1058" s="6">
        <v>0</v>
      </c>
      <c r="I1058" s="6">
        <v>345.97014209</v>
      </c>
      <c r="J1058" s="7">
        <f t="shared" si="32"/>
        <v>0.0002712260458039861</v>
      </c>
      <c r="K1058" s="8">
        <f t="shared" si="33"/>
        <v>0.8848341229923274</v>
      </c>
    </row>
    <row r="1059" spans="1:11" ht="12.75">
      <c r="A1059" s="1" t="s">
        <v>1353</v>
      </c>
      <c r="B1059" s="1" t="s">
        <v>1354</v>
      </c>
      <c r="C1059" s="1" t="s">
        <v>1979</v>
      </c>
      <c r="D1059">
        <v>260</v>
      </c>
      <c r="E1059" s="6">
        <v>182</v>
      </c>
      <c r="F1059" s="6">
        <v>0</v>
      </c>
      <c r="G1059" s="6">
        <v>53.69565214</v>
      </c>
      <c r="H1059" s="6">
        <v>169.351</v>
      </c>
      <c r="I1059" s="6">
        <v>405.04665214</v>
      </c>
      <c r="J1059" s="7">
        <f t="shared" si="32"/>
        <v>0.000317539545934274</v>
      </c>
      <c r="K1059" s="8">
        <f t="shared" si="33"/>
        <v>1.5578717389999999</v>
      </c>
    </row>
    <row r="1060" spans="1:11" ht="12.75">
      <c r="A1060" s="1" t="s">
        <v>1355</v>
      </c>
      <c r="B1060" s="1" t="s">
        <v>1356</v>
      </c>
      <c r="C1060" s="1" t="s">
        <v>1979</v>
      </c>
      <c r="D1060">
        <v>258</v>
      </c>
      <c r="E1060" s="6">
        <v>180.6</v>
      </c>
      <c r="F1060" s="6">
        <v>0</v>
      </c>
      <c r="G1060" s="6">
        <v>14.136986418</v>
      </c>
      <c r="H1060" s="6">
        <v>141.2808</v>
      </c>
      <c r="I1060" s="6">
        <v>336.01778642</v>
      </c>
      <c r="J1060" s="7">
        <f t="shared" si="32"/>
        <v>0.0002634238173847869</v>
      </c>
      <c r="K1060" s="8">
        <f t="shared" si="33"/>
        <v>1.3023945210077519</v>
      </c>
    </row>
    <row r="1061" spans="1:11" ht="12.75">
      <c r="A1061" s="1" t="s">
        <v>1357</v>
      </c>
      <c r="B1061" s="1" t="s">
        <v>1358</v>
      </c>
      <c r="C1061" s="1" t="s">
        <v>1979</v>
      </c>
      <c r="D1061">
        <v>464</v>
      </c>
      <c r="E1061" s="6">
        <v>324.8</v>
      </c>
      <c r="F1061" s="6">
        <v>23.250544448</v>
      </c>
      <c r="G1061" s="6">
        <v>54.588235376</v>
      </c>
      <c r="H1061" s="6">
        <v>326.6328</v>
      </c>
      <c r="I1061" s="6">
        <v>729.27157982</v>
      </c>
      <c r="J1061" s="7">
        <f t="shared" si="32"/>
        <v>0.0005717182578731028</v>
      </c>
      <c r="K1061" s="8">
        <f t="shared" si="33"/>
        <v>1.5717059909913795</v>
      </c>
    </row>
    <row r="1062" spans="1:11" ht="12.75">
      <c r="A1062" s="1" t="s">
        <v>1359</v>
      </c>
      <c r="B1062" s="1" t="s">
        <v>1360</v>
      </c>
      <c r="C1062" s="1" t="s">
        <v>1979</v>
      </c>
      <c r="D1062">
        <v>204</v>
      </c>
      <c r="E1062" s="6">
        <v>142.8</v>
      </c>
      <c r="F1062" s="6">
        <v>5.884615416</v>
      </c>
      <c r="G1062" s="6">
        <v>45.115384584</v>
      </c>
      <c r="H1062" s="6">
        <v>177.4392</v>
      </c>
      <c r="I1062" s="6">
        <v>371.2392</v>
      </c>
      <c r="J1062" s="7">
        <f t="shared" si="32"/>
        <v>0.00029103592482047745</v>
      </c>
      <c r="K1062" s="8">
        <f t="shared" si="33"/>
        <v>1.8197999999999999</v>
      </c>
    </row>
    <row r="1063" spans="1:11" ht="12.75">
      <c r="A1063" s="1" t="s">
        <v>1361</v>
      </c>
      <c r="B1063" s="1" t="s">
        <v>1362</v>
      </c>
      <c r="C1063" s="1" t="s">
        <v>1979</v>
      </c>
      <c r="D1063">
        <v>601</v>
      </c>
      <c r="E1063" s="6">
        <v>420.7</v>
      </c>
      <c r="F1063" s="6">
        <v>5.940692079</v>
      </c>
      <c r="G1063" s="6">
        <v>61.38714968</v>
      </c>
      <c r="H1063" s="6">
        <v>208.531975</v>
      </c>
      <c r="I1063" s="6">
        <v>696.55981676</v>
      </c>
      <c r="J1063" s="7">
        <f t="shared" si="32"/>
        <v>0.0005460736109320593</v>
      </c>
      <c r="K1063" s="8">
        <f t="shared" si="33"/>
        <v>1.159001359001664</v>
      </c>
    </row>
    <row r="1064" spans="1:11" ht="12.75">
      <c r="A1064" s="1" t="s">
        <v>1363</v>
      </c>
      <c r="B1064" s="1" t="s">
        <v>1364</v>
      </c>
      <c r="C1064" s="1" t="s">
        <v>2210</v>
      </c>
      <c r="D1064">
        <v>204</v>
      </c>
      <c r="E1064" s="6">
        <v>142.8</v>
      </c>
      <c r="F1064" s="6">
        <v>4.100502612</v>
      </c>
      <c r="G1064" s="6">
        <v>23.577889356</v>
      </c>
      <c r="H1064" s="6">
        <v>0</v>
      </c>
      <c r="I1064" s="6">
        <v>170.47839197</v>
      </c>
      <c r="J1064" s="7">
        <f t="shared" si="32"/>
        <v>0.00013364789189529772</v>
      </c>
      <c r="K1064" s="8">
        <f t="shared" si="33"/>
        <v>0.8356783920098039</v>
      </c>
    </row>
    <row r="1065" spans="1:11" ht="12.75">
      <c r="A1065" s="1" t="s">
        <v>1365</v>
      </c>
      <c r="B1065" s="1" t="s">
        <v>1366</v>
      </c>
      <c r="C1065" s="1" t="s">
        <v>1979</v>
      </c>
      <c r="D1065">
        <v>212</v>
      </c>
      <c r="E1065" s="6">
        <v>148.4</v>
      </c>
      <c r="F1065" s="6">
        <v>1.442176852</v>
      </c>
      <c r="G1065" s="6">
        <v>36.054421724</v>
      </c>
      <c r="H1065" s="6">
        <v>131.2492</v>
      </c>
      <c r="I1065" s="6">
        <v>317.14579858</v>
      </c>
      <c r="J1065" s="7">
        <f t="shared" si="32"/>
        <v>0.0002486289723516783</v>
      </c>
      <c r="K1065" s="8">
        <f t="shared" si="33"/>
        <v>1.495970748018868</v>
      </c>
    </row>
    <row r="1066" spans="1:11" ht="12.75">
      <c r="A1066" s="1" t="s">
        <v>1367</v>
      </c>
      <c r="B1066" s="1" t="s">
        <v>1368</v>
      </c>
      <c r="C1066" s="1" t="s">
        <v>1998</v>
      </c>
      <c r="D1066">
        <v>90</v>
      </c>
      <c r="E1066" s="6">
        <v>63</v>
      </c>
      <c r="F1066" s="6">
        <v>8.22335022</v>
      </c>
      <c r="G1066" s="6">
        <v>15.53299488</v>
      </c>
      <c r="H1066" s="6">
        <v>0</v>
      </c>
      <c r="I1066" s="6">
        <v>86.7563451</v>
      </c>
      <c r="J1066" s="7">
        <f t="shared" si="32"/>
        <v>6.80133270684319E-05</v>
      </c>
      <c r="K1066" s="8">
        <f t="shared" si="33"/>
        <v>0.9639593900000001</v>
      </c>
    </row>
    <row r="1067" spans="1:11" ht="12.75">
      <c r="A1067" s="1" t="s">
        <v>1369</v>
      </c>
      <c r="B1067" s="1" t="s">
        <v>1370</v>
      </c>
      <c r="C1067" s="1" t="s">
        <v>1979</v>
      </c>
      <c r="D1067">
        <v>270</v>
      </c>
      <c r="E1067" s="6">
        <v>189</v>
      </c>
      <c r="F1067" s="6">
        <v>7.94117655</v>
      </c>
      <c r="G1067" s="6">
        <v>17.86764717</v>
      </c>
      <c r="H1067" s="6">
        <v>0</v>
      </c>
      <c r="I1067" s="6">
        <v>214.80882372</v>
      </c>
      <c r="J1067" s="7">
        <f t="shared" si="32"/>
        <v>0.0001684010866065575</v>
      </c>
      <c r="K1067" s="8">
        <f t="shared" si="33"/>
        <v>0.795588236</v>
      </c>
    </row>
    <row r="1068" spans="1:11" ht="12.75">
      <c r="A1068" s="1" t="s">
        <v>1371</v>
      </c>
      <c r="B1068" s="1" t="s">
        <v>1372</v>
      </c>
      <c r="C1068" s="1" t="s">
        <v>1979</v>
      </c>
      <c r="D1068">
        <v>220</v>
      </c>
      <c r="E1068" s="6">
        <v>154</v>
      </c>
      <c r="F1068" s="6">
        <v>4.60732976</v>
      </c>
      <c r="G1068" s="6">
        <v>26.49214656</v>
      </c>
      <c r="H1068" s="6">
        <v>0</v>
      </c>
      <c r="I1068" s="6">
        <v>185.09947632</v>
      </c>
      <c r="J1068" s="7">
        <f t="shared" si="32"/>
        <v>0.00014511020731263638</v>
      </c>
      <c r="K1068" s="8">
        <f t="shared" si="33"/>
        <v>0.841361256</v>
      </c>
    </row>
    <row r="1069" spans="1:11" ht="12.75">
      <c r="A1069" s="1" t="s">
        <v>1373</v>
      </c>
      <c r="B1069" s="1" t="s">
        <v>1374</v>
      </c>
      <c r="C1069" s="1" t="s">
        <v>1979</v>
      </c>
      <c r="D1069">
        <v>572</v>
      </c>
      <c r="E1069" s="6">
        <v>400.4</v>
      </c>
      <c r="F1069" s="6">
        <v>11.75342454</v>
      </c>
      <c r="G1069" s="6">
        <v>72.479452188</v>
      </c>
      <c r="H1069" s="6">
        <v>142.0705</v>
      </c>
      <c r="I1069" s="6">
        <v>626.70337673</v>
      </c>
      <c r="J1069" s="7">
        <f t="shared" si="32"/>
        <v>0.0004913090989171715</v>
      </c>
      <c r="K1069" s="8">
        <f t="shared" si="33"/>
        <v>1.0956352740034965</v>
      </c>
    </row>
    <row r="1070" spans="1:11" ht="12.75">
      <c r="A1070" s="1" t="s">
        <v>1375</v>
      </c>
      <c r="B1070" s="1" t="s">
        <v>1376</v>
      </c>
      <c r="C1070" s="1" t="s">
        <v>1979</v>
      </c>
      <c r="D1070">
        <v>753</v>
      </c>
      <c r="E1070" s="6">
        <v>527.1</v>
      </c>
      <c r="F1070" s="6">
        <v>75.003931695</v>
      </c>
      <c r="G1070" s="6">
        <v>84.872870175</v>
      </c>
      <c r="H1070" s="6">
        <v>391.0329</v>
      </c>
      <c r="I1070" s="6">
        <v>1078.0097019</v>
      </c>
      <c r="J1070" s="7">
        <f t="shared" si="32"/>
        <v>0.000845114283615291</v>
      </c>
      <c r="K1070" s="8">
        <f t="shared" si="33"/>
        <v>1.4316197900398406</v>
      </c>
    </row>
    <row r="1071" spans="1:11" ht="12.75">
      <c r="A1071" s="1" t="s">
        <v>1377</v>
      </c>
      <c r="B1071" s="1" t="s">
        <v>1378</v>
      </c>
      <c r="C1071" s="1" t="s">
        <v>1979</v>
      </c>
      <c r="D1071">
        <v>640</v>
      </c>
      <c r="E1071" s="6">
        <v>448</v>
      </c>
      <c r="F1071" s="6">
        <v>108.50863424</v>
      </c>
      <c r="G1071" s="6">
        <v>77.36263744</v>
      </c>
      <c r="H1071" s="6">
        <v>330.944</v>
      </c>
      <c r="I1071" s="6">
        <v>964.81527168</v>
      </c>
      <c r="J1071" s="7">
        <f t="shared" si="32"/>
        <v>0.0007563746093470437</v>
      </c>
      <c r="K1071" s="8">
        <f t="shared" si="33"/>
        <v>1.507523862</v>
      </c>
    </row>
    <row r="1072" spans="1:11" ht="12.75">
      <c r="A1072" s="1" t="s">
        <v>1379</v>
      </c>
      <c r="B1072" s="1" t="s">
        <v>1380</v>
      </c>
      <c r="C1072" s="1" t="s">
        <v>1979</v>
      </c>
      <c r="D1072">
        <v>532</v>
      </c>
      <c r="E1072" s="6">
        <v>372.4</v>
      </c>
      <c r="F1072" s="6">
        <v>148.60335199</v>
      </c>
      <c r="G1072" s="6">
        <v>64.394786092</v>
      </c>
      <c r="H1072" s="6">
        <v>299.0372</v>
      </c>
      <c r="I1072" s="6">
        <v>884.43533808</v>
      </c>
      <c r="J1072" s="7">
        <f t="shared" si="32"/>
        <v>0.0006933601208116612</v>
      </c>
      <c r="K1072" s="8">
        <f t="shared" si="33"/>
        <v>1.66247244</v>
      </c>
    </row>
    <row r="1073" spans="1:11" ht="12.75">
      <c r="A1073" s="1" t="s">
        <v>1381</v>
      </c>
      <c r="B1073" s="1" t="s">
        <v>1382</v>
      </c>
      <c r="C1073" s="1" t="s">
        <v>1998</v>
      </c>
      <c r="D1073">
        <v>637</v>
      </c>
      <c r="E1073" s="6">
        <v>445.9</v>
      </c>
      <c r="F1073" s="6">
        <v>178.11848336</v>
      </c>
      <c r="G1073" s="6">
        <v>87.549762846</v>
      </c>
      <c r="H1073" s="6">
        <v>382.9644</v>
      </c>
      <c r="I1073" s="6">
        <v>1094.5326462</v>
      </c>
      <c r="J1073" s="7">
        <f t="shared" si="32"/>
        <v>0.0008580675772736863</v>
      </c>
      <c r="K1073" s="8">
        <f t="shared" si="33"/>
        <v>1.718261610989011</v>
      </c>
    </row>
    <row r="1074" spans="1:11" ht="12.75">
      <c r="A1074" s="1" t="s">
        <v>1383</v>
      </c>
      <c r="B1074" s="1" t="s">
        <v>1384</v>
      </c>
      <c r="C1074" s="1" t="s">
        <v>1979</v>
      </c>
      <c r="D1074">
        <v>507</v>
      </c>
      <c r="E1074" s="6">
        <v>354.9</v>
      </c>
      <c r="F1074" s="6">
        <v>182.203125</v>
      </c>
      <c r="G1074" s="6">
        <v>88.130859375</v>
      </c>
      <c r="H1074" s="6">
        <v>285.7959</v>
      </c>
      <c r="I1074" s="6">
        <v>911.02988438</v>
      </c>
      <c r="J1074" s="7">
        <f t="shared" si="32"/>
        <v>0.0007142091269985119</v>
      </c>
      <c r="K1074" s="8">
        <f t="shared" si="33"/>
        <v>1.796903125009862</v>
      </c>
    </row>
    <row r="1075" spans="1:11" ht="12.75">
      <c r="A1075" s="1" t="s">
        <v>1385</v>
      </c>
      <c r="B1075" s="1" t="s">
        <v>1386</v>
      </c>
      <c r="C1075" s="1" t="s">
        <v>1979</v>
      </c>
      <c r="D1075">
        <v>869</v>
      </c>
      <c r="E1075" s="6">
        <v>608.3</v>
      </c>
      <c r="F1075" s="6">
        <v>243.59065613</v>
      </c>
      <c r="G1075" s="6">
        <v>93.763070016</v>
      </c>
      <c r="H1075" s="6">
        <v>474.3002</v>
      </c>
      <c r="I1075" s="6">
        <v>1419.9539261</v>
      </c>
      <c r="J1075" s="7">
        <f t="shared" si="32"/>
        <v>0.001113184179054856</v>
      </c>
      <c r="K1075" s="8">
        <f t="shared" si="33"/>
        <v>1.6340091209436134</v>
      </c>
    </row>
    <row r="1076" spans="1:11" ht="12.75">
      <c r="A1076" s="1" t="s">
        <v>1387</v>
      </c>
      <c r="B1076" s="1" t="s">
        <v>1388</v>
      </c>
      <c r="C1076" s="1" t="s">
        <v>1998</v>
      </c>
      <c r="D1076">
        <v>893</v>
      </c>
      <c r="E1076" s="6">
        <v>625.1</v>
      </c>
      <c r="F1076" s="6">
        <v>375.37610593</v>
      </c>
      <c r="G1076" s="6">
        <v>99.771017952</v>
      </c>
      <c r="H1076" s="6">
        <v>514.7252</v>
      </c>
      <c r="I1076" s="6">
        <v>1614.9723239</v>
      </c>
      <c r="J1076" s="7">
        <f t="shared" si="32"/>
        <v>0.0012660704037874024</v>
      </c>
      <c r="K1076" s="8">
        <f t="shared" si="33"/>
        <v>1.808479646024636</v>
      </c>
    </row>
    <row r="1077" spans="1:11" ht="12.75">
      <c r="A1077" s="1" t="s">
        <v>1389</v>
      </c>
      <c r="B1077" s="1" t="s">
        <v>1390</v>
      </c>
      <c r="C1077" s="1" t="s">
        <v>1979</v>
      </c>
      <c r="D1077">
        <v>437</v>
      </c>
      <c r="E1077" s="6">
        <v>305.9</v>
      </c>
      <c r="F1077" s="6">
        <v>70.286713357</v>
      </c>
      <c r="G1077" s="6">
        <v>53.988345188</v>
      </c>
      <c r="H1077" s="6">
        <v>262.26555</v>
      </c>
      <c r="I1077" s="6">
        <v>692.44060855</v>
      </c>
      <c r="J1077" s="7">
        <f t="shared" si="32"/>
        <v>0.0005428443248789553</v>
      </c>
      <c r="K1077" s="8">
        <f t="shared" si="33"/>
        <v>1.5845322850114416</v>
      </c>
    </row>
    <row r="1078" spans="1:11" ht="12.75">
      <c r="A1078" s="1" t="s">
        <v>1391</v>
      </c>
      <c r="B1078" s="1" t="s">
        <v>1392</v>
      </c>
      <c r="C1078" s="1" t="s">
        <v>1979</v>
      </c>
      <c r="D1078">
        <v>621</v>
      </c>
      <c r="E1078" s="6">
        <v>434.7</v>
      </c>
      <c r="F1078" s="6">
        <v>118.47376769</v>
      </c>
      <c r="G1078" s="6">
        <v>92.804451381</v>
      </c>
      <c r="H1078" s="6">
        <v>470.3454</v>
      </c>
      <c r="I1078" s="6">
        <v>1116.3236191</v>
      </c>
      <c r="J1078" s="7">
        <f t="shared" si="32"/>
        <v>0.0008751507838711832</v>
      </c>
      <c r="K1078" s="8">
        <f t="shared" si="33"/>
        <v>1.7976225750402577</v>
      </c>
    </row>
    <row r="1079" spans="1:11" ht="12.75">
      <c r="A1079" s="1" t="s">
        <v>1393</v>
      </c>
      <c r="B1079" s="1" t="s">
        <v>1394</v>
      </c>
      <c r="C1079" s="1" t="s">
        <v>1998</v>
      </c>
      <c r="D1079">
        <v>672</v>
      </c>
      <c r="E1079" s="6">
        <v>470.4</v>
      </c>
      <c r="F1079" s="6">
        <v>141.52173907</v>
      </c>
      <c r="G1079" s="6">
        <v>73.956521856</v>
      </c>
      <c r="H1079" s="6">
        <v>399.5376</v>
      </c>
      <c r="I1079" s="6">
        <v>1085.4158609</v>
      </c>
      <c r="J1079" s="7">
        <f t="shared" si="32"/>
        <v>0.00085092040089475</v>
      </c>
      <c r="K1079" s="8">
        <f t="shared" si="33"/>
        <v>1.6152021739583335</v>
      </c>
    </row>
    <row r="1080" spans="1:11" ht="12.75">
      <c r="A1080" s="1" t="s">
        <v>1395</v>
      </c>
      <c r="B1080" s="1" t="s">
        <v>1396</v>
      </c>
      <c r="C1080" s="1" t="s">
        <v>1998</v>
      </c>
      <c r="D1080">
        <v>653</v>
      </c>
      <c r="E1080" s="6">
        <v>457.1</v>
      </c>
      <c r="F1080" s="6">
        <v>136.74355068</v>
      </c>
      <c r="G1080" s="6">
        <v>93.144157692</v>
      </c>
      <c r="H1080" s="6">
        <v>531.8032</v>
      </c>
      <c r="I1080" s="6">
        <v>1218.7909084</v>
      </c>
      <c r="J1080" s="7">
        <f t="shared" si="32"/>
        <v>0.0009554808306584646</v>
      </c>
      <c r="K1080" s="8">
        <f t="shared" si="33"/>
        <v>1.8664485580398162</v>
      </c>
    </row>
    <row r="1081" spans="1:11" ht="12.75">
      <c r="A1081" s="1" t="s">
        <v>1397</v>
      </c>
      <c r="B1081" s="1" t="s">
        <v>1398</v>
      </c>
      <c r="C1081" s="1" t="s">
        <v>1998</v>
      </c>
      <c r="D1081">
        <v>538</v>
      </c>
      <c r="E1081" s="6">
        <v>376.6</v>
      </c>
      <c r="F1081" s="6">
        <v>85.76811602</v>
      </c>
      <c r="G1081" s="6">
        <v>70.173913254</v>
      </c>
      <c r="H1081" s="6">
        <v>450.1177</v>
      </c>
      <c r="I1081" s="6">
        <v>982.65972927</v>
      </c>
      <c r="J1081" s="7">
        <f t="shared" si="32"/>
        <v>0.0007703639138645232</v>
      </c>
      <c r="K1081" s="8">
        <f t="shared" si="33"/>
        <v>1.826505072992565</v>
      </c>
    </row>
    <row r="1082" spans="1:11" ht="12.75">
      <c r="A1082" s="1" t="s">
        <v>1399</v>
      </c>
      <c r="B1082" s="1" t="s">
        <v>1400</v>
      </c>
      <c r="C1082" s="1" t="s">
        <v>2465</v>
      </c>
      <c r="D1082">
        <v>431</v>
      </c>
      <c r="E1082" s="6">
        <v>301.7</v>
      </c>
      <c r="F1082" s="6">
        <v>43.19189782</v>
      </c>
      <c r="G1082" s="6">
        <v>72.599147207</v>
      </c>
      <c r="H1082" s="6">
        <v>246.8768</v>
      </c>
      <c r="I1082" s="6">
        <v>664.36784503</v>
      </c>
      <c r="J1082" s="7">
        <f t="shared" si="32"/>
        <v>0.0005208364585401912</v>
      </c>
      <c r="K1082" s="8">
        <f t="shared" si="33"/>
        <v>1.5414567170069606</v>
      </c>
    </row>
    <row r="1083" spans="1:11" ht="12.75">
      <c r="A1083" s="1" t="s">
        <v>1401</v>
      </c>
      <c r="B1083" s="1" t="s">
        <v>1402</v>
      </c>
      <c r="C1083" s="1" t="s">
        <v>1979</v>
      </c>
      <c r="D1083">
        <v>485</v>
      </c>
      <c r="E1083" s="6">
        <v>339.5</v>
      </c>
      <c r="F1083" s="6">
        <v>96.642066605</v>
      </c>
      <c r="G1083" s="6">
        <v>80.535055585</v>
      </c>
      <c r="H1083" s="6">
        <v>330.673</v>
      </c>
      <c r="I1083" s="6">
        <v>847.35012219</v>
      </c>
      <c r="J1083" s="7">
        <f t="shared" si="32"/>
        <v>0.0006642868707246197</v>
      </c>
      <c r="K1083" s="8">
        <f t="shared" si="33"/>
        <v>1.7471136539999998</v>
      </c>
    </row>
    <row r="1084" spans="1:11" ht="12.75">
      <c r="A1084" s="1" t="s">
        <v>1403</v>
      </c>
      <c r="B1084" s="1" t="s">
        <v>1404</v>
      </c>
      <c r="C1084" s="1" t="s">
        <v>1998</v>
      </c>
      <c r="D1084">
        <v>536</v>
      </c>
      <c r="E1084" s="6">
        <v>375.2</v>
      </c>
      <c r="F1084" s="6">
        <v>123.13513528</v>
      </c>
      <c r="G1084" s="6">
        <v>66.223938464</v>
      </c>
      <c r="H1084" s="6">
        <v>364.2388</v>
      </c>
      <c r="I1084" s="6">
        <v>928.79787374</v>
      </c>
      <c r="J1084" s="7">
        <f t="shared" si="32"/>
        <v>0.0007281384836386189</v>
      </c>
      <c r="K1084" s="8">
        <f t="shared" si="33"/>
        <v>1.7328318539925374</v>
      </c>
    </row>
    <row r="1085" spans="1:11" ht="12.75">
      <c r="A1085" s="1" t="s">
        <v>1405</v>
      </c>
      <c r="B1085" s="1" t="s">
        <v>1406</v>
      </c>
      <c r="C1085" s="1" t="s">
        <v>1979</v>
      </c>
      <c r="D1085">
        <v>627</v>
      </c>
      <c r="E1085" s="6">
        <v>438.9</v>
      </c>
      <c r="F1085" s="6">
        <v>175.76557386</v>
      </c>
      <c r="G1085" s="6">
        <v>76.062294825</v>
      </c>
      <c r="H1085" s="6">
        <v>323.68875</v>
      </c>
      <c r="I1085" s="6">
        <v>1014.4166187</v>
      </c>
      <c r="J1085" s="7">
        <f t="shared" si="32"/>
        <v>0.0007952599800253211</v>
      </c>
      <c r="K1085" s="8">
        <f t="shared" si="33"/>
        <v>1.6178893440191386</v>
      </c>
    </row>
    <row r="1086" spans="1:11" ht="12.75">
      <c r="A1086" s="1" t="s">
        <v>1407</v>
      </c>
      <c r="B1086" s="1" t="s">
        <v>1408</v>
      </c>
      <c r="C1086" s="1" t="s">
        <v>1979</v>
      </c>
      <c r="D1086">
        <v>758</v>
      </c>
      <c r="E1086" s="6">
        <v>530.6</v>
      </c>
      <c r="F1086" s="6">
        <v>144.0670809</v>
      </c>
      <c r="G1086" s="6">
        <v>125.23478238</v>
      </c>
      <c r="H1086" s="6">
        <v>491.942</v>
      </c>
      <c r="I1086" s="6">
        <v>1291.8438633</v>
      </c>
      <c r="J1086" s="7">
        <f t="shared" si="32"/>
        <v>0.0010127512759406172</v>
      </c>
      <c r="K1086" s="8">
        <f t="shared" si="33"/>
        <v>1.704279503034301</v>
      </c>
    </row>
    <row r="1087" spans="1:11" ht="12.75">
      <c r="A1087" s="1" t="s">
        <v>1409</v>
      </c>
      <c r="B1087" s="1" t="s">
        <v>1410</v>
      </c>
      <c r="C1087" s="1" t="s">
        <v>2465</v>
      </c>
      <c r="D1087">
        <v>971</v>
      </c>
      <c r="E1087" s="6">
        <v>679.7</v>
      </c>
      <c r="F1087" s="6">
        <v>9.460585056</v>
      </c>
      <c r="G1087" s="6">
        <v>46.442869798</v>
      </c>
      <c r="H1087" s="6">
        <v>244.692</v>
      </c>
      <c r="I1087" s="6">
        <v>980.29545485</v>
      </c>
      <c r="J1087" s="7">
        <f t="shared" si="32"/>
        <v>0.0007685104221202405</v>
      </c>
      <c r="K1087" s="8">
        <f t="shared" si="33"/>
        <v>1.0095730739958806</v>
      </c>
    </row>
    <row r="1088" spans="1:11" ht="12.75">
      <c r="A1088" s="1" t="s">
        <v>1411</v>
      </c>
      <c r="B1088" s="1" t="s">
        <v>1412</v>
      </c>
      <c r="C1088" s="1" t="s">
        <v>1979</v>
      </c>
      <c r="D1088">
        <v>723</v>
      </c>
      <c r="E1088" s="6">
        <v>506.1</v>
      </c>
      <c r="F1088" s="6">
        <v>130.54166699</v>
      </c>
      <c r="G1088" s="6">
        <v>74.308333494</v>
      </c>
      <c r="H1088" s="6">
        <v>404.62695</v>
      </c>
      <c r="I1088" s="6">
        <v>1115.5769505</v>
      </c>
      <c r="J1088" s="7">
        <f t="shared" si="32"/>
        <v>0.0008745654270809105</v>
      </c>
      <c r="K1088" s="8">
        <f t="shared" si="33"/>
        <v>1.5429833340248964</v>
      </c>
    </row>
    <row r="1089" spans="1:11" ht="12.75">
      <c r="A1089" s="1" t="s">
        <v>1413</v>
      </c>
      <c r="B1089" s="1" t="s">
        <v>1414</v>
      </c>
      <c r="C1089" s="1" t="s">
        <v>1998</v>
      </c>
      <c r="D1089">
        <v>420</v>
      </c>
      <c r="E1089" s="6">
        <v>294</v>
      </c>
      <c r="F1089" s="6">
        <v>8.5063293</v>
      </c>
      <c r="G1089" s="6">
        <v>41.46835434</v>
      </c>
      <c r="H1089" s="6">
        <v>0</v>
      </c>
      <c r="I1089" s="6">
        <v>343.97468364</v>
      </c>
      <c r="J1089" s="7">
        <f t="shared" si="32"/>
        <v>0.0002696616902740836</v>
      </c>
      <c r="K1089" s="8">
        <f t="shared" si="33"/>
        <v>0.818987342</v>
      </c>
    </row>
    <row r="1090" spans="1:11" ht="12.75">
      <c r="A1090" s="1" t="s">
        <v>1415</v>
      </c>
      <c r="B1090" s="1" t="s">
        <v>1416</v>
      </c>
      <c r="C1090" s="1" t="s">
        <v>1979</v>
      </c>
      <c r="D1090">
        <v>359</v>
      </c>
      <c r="E1090" s="6">
        <v>251.3</v>
      </c>
      <c r="F1090" s="6">
        <v>68.335120475</v>
      </c>
      <c r="G1090" s="6">
        <v>50.048257492</v>
      </c>
      <c r="H1090" s="6">
        <v>0</v>
      </c>
      <c r="I1090" s="6">
        <v>369.68337797</v>
      </c>
      <c r="J1090" s="7">
        <f t="shared" si="32"/>
        <v>0.00028981622576025666</v>
      </c>
      <c r="K1090" s="8">
        <f t="shared" si="33"/>
        <v>1.0297587130083565</v>
      </c>
    </row>
    <row r="1091" spans="1:11" ht="12.75">
      <c r="A1091" s="1" t="s">
        <v>1417</v>
      </c>
      <c r="B1091" s="1" t="s">
        <v>1418</v>
      </c>
      <c r="C1091" s="1" t="s">
        <v>1998</v>
      </c>
      <c r="D1091">
        <v>676</v>
      </c>
      <c r="E1091" s="6">
        <v>473.2</v>
      </c>
      <c r="F1091" s="6">
        <v>95.077355776</v>
      </c>
      <c r="G1091" s="6">
        <v>63.701828424</v>
      </c>
      <c r="H1091" s="6">
        <v>0</v>
      </c>
      <c r="I1091" s="6">
        <v>631.9791842</v>
      </c>
      <c r="J1091" s="7">
        <f aca="true" t="shared" si="34" ref="J1091:J1154">I1091/I$1465</f>
        <v>0.0004954451101633068</v>
      </c>
      <c r="K1091" s="8">
        <f aca="true" t="shared" si="35" ref="K1091:K1154">I1091/D1091</f>
        <v>0.93488045</v>
      </c>
    </row>
    <row r="1092" spans="1:11" ht="12.75">
      <c r="A1092" s="1" t="s">
        <v>1419</v>
      </c>
      <c r="B1092" s="1" t="s">
        <v>1420</v>
      </c>
      <c r="C1092" s="1" t="s">
        <v>1998</v>
      </c>
      <c r="D1092">
        <v>420</v>
      </c>
      <c r="E1092" s="6">
        <v>294</v>
      </c>
      <c r="F1092" s="6">
        <v>63</v>
      </c>
      <c r="G1092" s="6">
        <v>63</v>
      </c>
      <c r="H1092" s="6">
        <v>0</v>
      </c>
      <c r="I1092" s="6">
        <v>420</v>
      </c>
      <c r="J1092" s="7">
        <f t="shared" si="34"/>
        <v>0.0003292623419741249</v>
      </c>
      <c r="K1092" s="8">
        <f t="shared" si="35"/>
        <v>1</v>
      </c>
    </row>
    <row r="1093" spans="1:11" ht="12.75">
      <c r="A1093" s="1" t="s">
        <v>1421</v>
      </c>
      <c r="B1093" s="1" t="s">
        <v>1422</v>
      </c>
      <c r="C1093" s="1" t="s">
        <v>1979</v>
      </c>
      <c r="E1093" s="6"/>
      <c r="F1093" s="6"/>
      <c r="G1093" s="6"/>
      <c r="H1093" s="6">
        <v>0</v>
      </c>
      <c r="I1093" s="6"/>
      <c r="J1093" s="7">
        <f t="shared" si="34"/>
        <v>0</v>
      </c>
      <c r="K1093" s="8" t="e">
        <f t="shared" si="35"/>
        <v>#DIV/0!</v>
      </c>
    </row>
    <row r="1094" spans="1:11" ht="12.75">
      <c r="A1094" s="1" t="s">
        <v>1423</v>
      </c>
      <c r="B1094" s="1" t="s">
        <v>1424</v>
      </c>
      <c r="C1094" s="1" t="s">
        <v>2210</v>
      </c>
      <c r="D1094">
        <v>472</v>
      </c>
      <c r="E1094" s="6">
        <v>330.4</v>
      </c>
      <c r="F1094" s="6">
        <v>75.319148896</v>
      </c>
      <c r="G1094" s="6">
        <v>84.357446688</v>
      </c>
      <c r="H1094" s="6">
        <v>0</v>
      </c>
      <c r="I1094" s="6">
        <v>490.07659558</v>
      </c>
      <c r="J1094" s="7">
        <f t="shared" si="34"/>
        <v>0.0003841994466842306</v>
      </c>
      <c r="K1094" s="8">
        <f t="shared" si="35"/>
        <v>1.0382978719915255</v>
      </c>
    </row>
    <row r="1095" spans="1:11" ht="12.75">
      <c r="A1095" s="1" t="s">
        <v>1425</v>
      </c>
      <c r="B1095" s="1" t="s">
        <v>1426</v>
      </c>
      <c r="C1095" s="1" t="s">
        <v>1979</v>
      </c>
      <c r="D1095">
        <v>238</v>
      </c>
      <c r="E1095" s="6">
        <v>166.6</v>
      </c>
      <c r="F1095" s="6">
        <v>4.741035922</v>
      </c>
      <c r="G1095" s="6">
        <v>12.326693302</v>
      </c>
      <c r="H1095" s="6">
        <v>22.0388</v>
      </c>
      <c r="I1095" s="6">
        <v>205.70652922</v>
      </c>
      <c r="J1095" s="7">
        <f t="shared" si="34"/>
        <v>0.0001612652704055856</v>
      </c>
      <c r="K1095" s="8">
        <f t="shared" si="35"/>
        <v>0.8643131479831933</v>
      </c>
    </row>
    <row r="1096" spans="1:11" ht="12.75">
      <c r="A1096" s="1" t="s">
        <v>1427</v>
      </c>
      <c r="B1096" s="1" t="s">
        <v>1428</v>
      </c>
      <c r="C1096" s="1" t="s">
        <v>1979</v>
      </c>
      <c r="D1096">
        <v>503</v>
      </c>
      <c r="E1096" s="6">
        <v>352.1</v>
      </c>
      <c r="F1096" s="6">
        <v>110.61825704</v>
      </c>
      <c r="G1096" s="6">
        <v>86.61618251</v>
      </c>
      <c r="H1096" s="6">
        <v>0</v>
      </c>
      <c r="I1096" s="6">
        <v>549.33443955</v>
      </c>
      <c r="J1096" s="7">
        <f t="shared" si="34"/>
        <v>0.00043065510498399123</v>
      </c>
      <c r="K1096" s="8">
        <f t="shared" si="35"/>
        <v>1.0921161820079521</v>
      </c>
    </row>
    <row r="1097" spans="1:11" ht="12.75">
      <c r="A1097" s="1" t="s">
        <v>1429</v>
      </c>
      <c r="B1097" s="1" t="s">
        <v>1430</v>
      </c>
      <c r="C1097" s="1" t="s">
        <v>1998</v>
      </c>
      <c r="D1097">
        <v>1517</v>
      </c>
      <c r="E1097" s="6">
        <v>1061.9</v>
      </c>
      <c r="F1097" s="6">
        <v>348.45940549</v>
      </c>
      <c r="G1097" s="6">
        <v>217.28646799</v>
      </c>
      <c r="H1097" s="6">
        <v>651.93075</v>
      </c>
      <c r="I1097" s="6">
        <v>2279.5766235</v>
      </c>
      <c r="J1097" s="7">
        <f t="shared" si="34"/>
        <v>0.0017870922327692332</v>
      </c>
      <c r="K1097" s="8">
        <f t="shared" si="35"/>
        <v>1.5026872930125248</v>
      </c>
    </row>
    <row r="1098" spans="1:11" ht="12.75">
      <c r="A1098" s="1" t="s">
        <v>1431</v>
      </c>
      <c r="B1098" s="1" t="s">
        <v>1432</v>
      </c>
      <c r="C1098" s="1" t="s">
        <v>1979</v>
      </c>
      <c r="D1098">
        <v>1248</v>
      </c>
      <c r="E1098" s="6">
        <v>873.6</v>
      </c>
      <c r="F1098" s="6">
        <v>711.25853635</v>
      </c>
      <c r="G1098" s="6">
        <v>106.53658579</v>
      </c>
      <c r="H1098" s="6">
        <v>496.5792</v>
      </c>
      <c r="I1098" s="6">
        <v>2187.9743221</v>
      </c>
      <c r="J1098" s="7">
        <f t="shared" si="34"/>
        <v>0.0017152798796997483</v>
      </c>
      <c r="K1098" s="8">
        <f t="shared" si="35"/>
        <v>1.7531845529647434</v>
      </c>
    </row>
    <row r="1099" spans="1:11" ht="12.75">
      <c r="A1099" s="1" t="s">
        <v>1433</v>
      </c>
      <c r="B1099" s="1" t="s">
        <v>1434</v>
      </c>
      <c r="C1099" s="1" t="s">
        <v>1979</v>
      </c>
      <c r="D1099">
        <v>1274</v>
      </c>
      <c r="E1099" s="6">
        <v>891.8</v>
      </c>
      <c r="F1099" s="6">
        <v>420.20371812</v>
      </c>
      <c r="G1099" s="6">
        <v>109.17057351</v>
      </c>
      <c r="H1099" s="6">
        <v>404.7498</v>
      </c>
      <c r="I1099" s="6">
        <v>1825.9240916</v>
      </c>
      <c r="J1099" s="7">
        <f t="shared" si="34"/>
        <v>0.0014314477206361729</v>
      </c>
      <c r="K1099" s="8">
        <f t="shared" si="35"/>
        <v>1.4332214219780222</v>
      </c>
    </row>
    <row r="1100" spans="1:11" ht="12.75">
      <c r="A1100" s="1" t="s">
        <v>1435</v>
      </c>
      <c r="B1100" s="1" t="s">
        <v>1436</v>
      </c>
      <c r="C1100" s="1" t="s">
        <v>1979</v>
      </c>
      <c r="D1100">
        <v>1424</v>
      </c>
      <c r="E1100" s="6">
        <v>996.8</v>
      </c>
      <c r="F1100" s="6">
        <v>484.69735779</v>
      </c>
      <c r="G1100" s="6">
        <v>102.09811291</v>
      </c>
      <c r="H1100" s="6">
        <v>526.168</v>
      </c>
      <c r="I1100" s="6">
        <v>2109.7634707</v>
      </c>
      <c r="J1100" s="7">
        <f t="shared" si="34"/>
        <v>0.0016539658604146192</v>
      </c>
      <c r="K1100" s="8">
        <f t="shared" si="35"/>
        <v>1.4815754709971911</v>
      </c>
    </row>
    <row r="1101" spans="1:11" ht="12.75">
      <c r="A1101" s="1" t="s">
        <v>1437</v>
      </c>
      <c r="B1101" s="1" t="s">
        <v>1438</v>
      </c>
      <c r="C1101" s="1" t="s">
        <v>2465</v>
      </c>
      <c r="D1101">
        <v>1518</v>
      </c>
      <c r="E1101" s="6">
        <v>1062.6</v>
      </c>
      <c r="F1101" s="6">
        <v>561.35436284</v>
      </c>
      <c r="G1101" s="6">
        <v>184.40134218</v>
      </c>
      <c r="H1101" s="6">
        <v>741.0876</v>
      </c>
      <c r="I1101" s="6">
        <v>2549.443305</v>
      </c>
      <c r="J1101" s="7">
        <f t="shared" si="34"/>
        <v>0.0019986563650822692</v>
      </c>
      <c r="K1101" s="8">
        <f t="shared" si="35"/>
        <v>1.6794751679841895</v>
      </c>
    </row>
    <row r="1102" spans="1:11" ht="12.75">
      <c r="A1102" s="1" t="s">
        <v>1439</v>
      </c>
      <c r="B1102" s="1" t="s">
        <v>1440</v>
      </c>
      <c r="C1102" s="1" t="s">
        <v>1979</v>
      </c>
      <c r="D1102">
        <v>1579</v>
      </c>
      <c r="E1102" s="6">
        <v>1105.3</v>
      </c>
      <c r="F1102" s="6">
        <v>631.3870529</v>
      </c>
      <c r="G1102" s="6">
        <v>143.73904325</v>
      </c>
      <c r="H1102" s="6">
        <v>586.83535</v>
      </c>
      <c r="I1102" s="6">
        <v>2467.2614461</v>
      </c>
      <c r="J1102" s="7">
        <f t="shared" si="34"/>
        <v>0.0019342292428698859</v>
      </c>
      <c r="K1102" s="8">
        <f t="shared" si="35"/>
        <v>1.5625468309689676</v>
      </c>
    </row>
    <row r="1103" spans="1:11" ht="12.75">
      <c r="A1103" s="1" t="s">
        <v>1441</v>
      </c>
      <c r="B1103" s="1" t="s">
        <v>1442</v>
      </c>
      <c r="C1103" s="1" t="s">
        <v>1979</v>
      </c>
      <c r="D1103">
        <v>1995</v>
      </c>
      <c r="E1103" s="6">
        <v>1396.5</v>
      </c>
      <c r="F1103" s="6">
        <v>1296.4480328</v>
      </c>
      <c r="G1103" s="6">
        <v>205.33804232</v>
      </c>
      <c r="H1103" s="6">
        <v>918.99675</v>
      </c>
      <c r="I1103" s="6">
        <v>3817.2828251</v>
      </c>
      <c r="J1103" s="7">
        <f t="shared" si="34"/>
        <v>0.0029925892451667375</v>
      </c>
      <c r="K1103" s="8">
        <f t="shared" si="35"/>
        <v>1.9134249749874688</v>
      </c>
    </row>
    <row r="1104" spans="1:11" ht="12.75">
      <c r="A1104" s="1" t="s">
        <v>1443</v>
      </c>
      <c r="B1104" s="1" t="s">
        <v>1444</v>
      </c>
      <c r="C1104" s="1" t="s">
        <v>1979</v>
      </c>
      <c r="D1104">
        <v>528</v>
      </c>
      <c r="E1104" s="6">
        <v>369.6</v>
      </c>
      <c r="F1104" s="6">
        <v>82.5264</v>
      </c>
      <c r="G1104" s="6">
        <v>80.9424</v>
      </c>
      <c r="H1104" s="6">
        <v>0</v>
      </c>
      <c r="I1104" s="6">
        <v>533.0688</v>
      </c>
      <c r="J1104" s="7">
        <f t="shared" si="34"/>
        <v>0.0004179035274317533</v>
      </c>
      <c r="K1104" s="8">
        <f t="shared" si="35"/>
        <v>1.0096</v>
      </c>
    </row>
    <row r="1105" spans="1:11" ht="12.75">
      <c r="A1105" s="1" t="s">
        <v>1445</v>
      </c>
      <c r="B1105" s="1" t="s">
        <v>1446</v>
      </c>
      <c r="C1105" s="1" t="s">
        <v>1979</v>
      </c>
      <c r="D1105">
        <v>904</v>
      </c>
      <c r="E1105" s="6">
        <v>632.8</v>
      </c>
      <c r="F1105" s="6">
        <v>53.627118736</v>
      </c>
      <c r="G1105" s="6">
        <v>118.74576253</v>
      </c>
      <c r="H1105" s="6">
        <v>226.6328</v>
      </c>
      <c r="I1105" s="6">
        <v>1031.8056813</v>
      </c>
      <c r="J1105" s="7">
        <f t="shared" si="34"/>
        <v>0.0008088922740167751</v>
      </c>
      <c r="K1105" s="8">
        <f t="shared" si="35"/>
        <v>1.141377966039823</v>
      </c>
    </row>
    <row r="1106" spans="1:11" ht="12.75">
      <c r="A1106" s="1" t="s">
        <v>1447</v>
      </c>
      <c r="B1106" s="1" t="s">
        <v>1448</v>
      </c>
      <c r="C1106" s="1" t="s">
        <v>1979</v>
      </c>
      <c r="D1106">
        <v>947</v>
      </c>
      <c r="E1106" s="6">
        <v>662.9</v>
      </c>
      <c r="F1106" s="6">
        <v>132.61929482</v>
      </c>
      <c r="G1106" s="6">
        <v>129.67219957</v>
      </c>
      <c r="H1106" s="6">
        <v>276.47665</v>
      </c>
      <c r="I1106" s="6">
        <v>1201.6681444</v>
      </c>
      <c r="J1106" s="7">
        <f t="shared" si="34"/>
        <v>0.0009420573035734403</v>
      </c>
      <c r="K1106" s="8">
        <f t="shared" si="35"/>
        <v>1.2689209550158396</v>
      </c>
    </row>
    <row r="1107" spans="1:11" ht="12.75">
      <c r="A1107" s="1" t="s">
        <v>1449</v>
      </c>
      <c r="B1107" s="1" t="s">
        <v>1450</v>
      </c>
      <c r="C1107" s="1" t="s">
        <v>1998</v>
      </c>
      <c r="D1107">
        <v>2213</v>
      </c>
      <c r="E1107" s="6">
        <v>1549.1</v>
      </c>
      <c r="F1107" s="6">
        <v>774.12523899</v>
      </c>
      <c r="G1107" s="6">
        <v>290.96065245</v>
      </c>
      <c r="H1107" s="6">
        <v>1411.0088</v>
      </c>
      <c r="I1107" s="6">
        <v>4025.1946914</v>
      </c>
      <c r="J1107" s="7">
        <f t="shared" si="34"/>
        <v>0.0031555834071242354</v>
      </c>
      <c r="K1107" s="8">
        <f t="shared" si="35"/>
        <v>1.8188859879801176</v>
      </c>
    </row>
    <row r="1108" spans="1:11" ht="12.75">
      <c r="A1108" s="1" t="s">
        <v>1451</v>
      </c>
      <c r="B1108" s="1" t="s">
        <v>1452</v>
      </c>
      <c r="C1108" s="1" t="s">
        <v>1979</v>
      </c>
      <c r="D1108">
        <v>766</v>
      </c>
      <c r="E1108" s="6">
        <v>536.2</v>
      </c>
      <c r="F1108" s="6">
        <v>183.99019575</v>
      </c>
      <c r="G1108" s="6">
        <v>106.07598027</v>
      </c>
      <c r="H1108" s="6">
        <v>371.7781</v>
      </c>
      <c r="I1108" s="6">
        <v>1198.044276</v>
      </c>
      <c r="J1108" s="7">
        <f t="shared" si="34"/>
        <v>0.0009392163431058449</v>
      </c>
      <c r="K1108" s="8">
        <f t="shared" si="35"/>
        <v>1.5640264699738904</v>
      </c>
    </row>
    <row r="1109" spans="1:11" ht="12.75">
      <c r="A1109" s="1" t="s">
        <v>1453</v>
      </c>
      <c r="B1109" s="1" t="s">
        <v>1454</v>
      </c>
      <c r="C1109" s="1" t="s">
        <v>1979</v>
      </c>
      <c r="D1109">
        <v>1006</v>
      </c>
      <c r="E1109" s="6">
        <v>704.2</v>
      </c>
      <c r="F1109" s="6">
        <v>190.8456102</v>
      </c>
      <c r="G1109" s="6">
        <v>152.27043356</v>
      </c>
      <c r="H1109" s="6">
        <v>492.1855</v>
      </c>
      <c r="I1109" s="6">
        <v>1539.5015438</v>
      </c>
      <c r="J1109" s="7">
        <f t="shared" si="34"/>
        <v>0.0012069044852008781</v>
      </c>
      <c r="K1109" s="8">
        <f t="shared" si="35"/>
        <v>1.5303196260437375</v>
      </c>
    </row>
    <row r="1110" spans="1:11" ht="12.75">
      <c r="A1110" s="1" t="s">
        <v>1455</v>
      </c>
      <c r="B1110" s="1" t="s">
        <v>1456</v>
      </c>
      <c r="C1110" s="1" t="s">
        <v>1979</v>
      </c>
      <c r="D1110">
        <v>1534</v>
      </c>
      <c r="E1110" s="6">
        <v>1073.8</v>
      </c>
      <c r="F1110" s="6">
        <v>260.43829076</v>
      </c>
      <c r="G1110" s="6">
        <v>198.56110726</v>
      </c>
      <c r="H1110" s="6">
        <v>620.9632</v>
      </c>
      <c r="I1110" s="6">
        <v>2153.762598</v>
      </c>
      <c r="J1110" s="7">
        <f t="shared" si="34"/>
        <v>0.0016884593263660848</v>
      </c>
      <c r="K1110" s="8">
        <f t="shared" si="35"/>
        <v>1.4040173389830508</v>
      </c>
    </row>
    <row r="1111" spans="1:11" ht="12.75">
      <c r="A1111" s="1" t="s">
        <v>1457</v>
      </c>
      <c r="B1111" s="1" t="s">
        <v>1458</v>
      </c>
      <c r="C1111" s="1" t="s">
        <v>1979</v>
      </c>
      <c r="D1111">
        <v>1149</v>
      </c>
      <c r="E1111" s="6">
        <v>804.3</v>
      </c>
      <c r="F1111" s="6">
        <v>195.70324805</v>
      </c>
      <c r="G1111" s="6">
        <v>197.72080818</v>
      </c>
      <c r="H1111" s="6">
        <v>638.7291</v>
      </c>
      <c r="I1111" s="6">
        <v>1836.4531562</v>
      </c>
      <c r="J1111" s="7">
        <f t="shared" si="34"/>
        <v>0.0014397020646099651</v>
      </c>
      <c r="K1111" s="8">
        <f t="shared" si="35"/>
        <v>1.59830561897302</v>
      </c>
    </row>
    <row r="1112" spans="1:11" ht="12.75">
      <c r="A1112" s="1" t="s">
        <v>1459</v>
      </c>
      <c r="B1112" s="1" t="s">
        <v>1460</v>
      </c>
      <c r="C1112" s="1" t="s">
        <v>1979</v>
      </c>
      <c r="D1112">
        <v>1098</v>
      </c>
      <c r="E1112" s="6">
        <v>768.6</v>
      </c>
      <c r="F1112" s="6">
        <v>175.91197226</v>
      </c>
      <c r="G1112" s="6">
        <v>168.17957737</v>
      </c>
      <c r="H1112" s="6">
        <v>541.5336</v>
      </c>
      <c r="I1112" s="6">
        <v>1654.2251496</v>
      </c>
      <c r="J1112" s="7">
        <f t="shared" si="34"/>
        <v>0.0012968429688328406</v>
      </c>
      <c r="K1112" s="8">
        <f t="shared" si="35"/>
        <v>1.506580281967213</v>
      </c>
    </row>
    <row r="1113" spans="1:11" ht="12.75">
      <c r="A1113" s="1" t="s">
        <v>1461</v>
      </c>
      <c r="B1113" s="1" t="s">
        <v>1462</v>
      </c>
      <c r="C1113" s="1" t="s">
        <v>1979</v>
      </c>
      <c r="D1113">
        <v>569</v>
      </c>
      <c r="E1113" s="6">
        <v>398.3</v>
      </c>
      <c r="F1113" s="6">
        <v>56.9</v>
      </c>
      <c r="G1113" s="6">
        <v>145.74385972</v>
      </c>
      <c r="H1113" s="6">
        <v>270.275</v>
      </c>
      <c r="I1113" s="6">
        <v>871.21885972</v>
      </c>
      <c r="J1113" s="7">
        <f t="shared" si="34"/>
        <v>0.000682998957436747</v>
      </c>
      <c r="K1113" s="8">
        <f t="shared" si="35"/>
        <v>1.5311403510017574</v>
      </c>
    </row>
    <row r="1114" spans="1:11" ht="12.75">
      <c r="A1114" s="1" t="s">
        <v>1463</v>
      </c>
      <c r="B1114" s="1" t="s">
        <v>1464</v>
      </c>
      <c r="C1114" s="1" t="s">
        <v>1979</v>
      </c>
      <c r="D1114">
        <v>1065</v>
      </c>
      <c r="E1114" s="6">
        <v>745.5</v>
      </c>
      <c r="F1114" s="6">
        <v>213.19740521</v>
      </c>
      <c r="G1114" s="6">
        <v>184.57367924</v>
      </c>
      <c r="H1114" s="6">
        <v>514.23525</v>
      </c>
      <c r="I1114" s="6">
        <v>1657.5063344</v>
      </c>
      <c r="J1114" s="7">
        <f t="shared" si="34"/>
        <v>0.0012994152797654547</v>
      </c>
      <c r="K1114" s="8">
        <f t="shared" si="35"/>
        <v>1.5563439759624413</v>
      </c>
    </row>
    <row r="1115" spans="1:11" ht="12.75">
      <c r="A1115" s="1" t="s">
        <v>1465</v>
      </c>
      <c r="B1115" s="1" t="s">
        <v>1466</v>
      </c>
      <c r="C1115" s="1" t="s">
        <v>2465</v>
      </c>
      <c r="D1115">
        <v>1822</v>
      </c>
      <c r="E1115" s="6">
        <v>1275.4</v>
      </c>
      <c r="F1115" s="6">
        <v>929.54857401</v>
      </c>
      <c r="G1115" s="6">
        <v>190.78534052</v>
      </c>
      <c r="H1115" s="6">
        <v>788.3794</v>
      </c>
      <c r="I1115" s="6">
        <v>3184.1133145</v>
      </c>
      <c r="J1115" s="7">
        <f t="shared" si="34"/>
        <v>0.002496210969150627</v>
      </c>
      <c r="K1115" s="8">
        <f t="shared" si="35"/>
        <v>1.7475923789791437</v>
      </c>
    </row>
    <row r="1116" spans="1:11" ht="12.75">
      <c r="A1116" s="1" t="s">
        <v>1467</v>
      </c>
      <c r="B1116" s="1" t="s">
        <v>1468</v>
      </c>
      <c r="C1116" s="1" t="s">
        <v>1998</v>
      </c>
      <c r="D1116">
        <v>842</v>
      </c>
      <c r="E1116" s="6">
        <v>589.4</v>
      </c>
      <c r="F1116" s="6">
        <v>92.706016194</v>
      </c>
      <c r="G1116" s="6">
        <v>189.23495994</v>
      </c>
      <c r="H1116" s="6">
        <v>378.058</v>
      </c>
      <c r="I1116" s="6">
        <v>1249.3989761</v>
      </c>
      <c r="J1116" s="7">
        <f t="shared" si="34"/>
        <v>0.0009794762688827613</v>
      </c>
      <c r="K1116" s="8">
        <f t="shared" si="35"/>
        <v>1.4838467649643705</v>
      </c>
    </row>
    <row r="1117" spans="1:11" ht="12.75">
      <c r="A1117" s="1" t="s">
        <v>1469</v>
      </c>
      <c r="B1117" s="1" t="s">
        <v>1470</v>
      </c>
      <c r="C1117" s="1" t="s">
        <v>1979</v>
      </c>
      <c r="D1117">
        <v>1305</v>
      </c>
      <c r="E1117" s="6">
        <v>913.5</v>
      </c>
      <c r="F1117" s="6">
        <v>195.4010691</v>
      </c>
      <c r="G1117" s="6">
        <v>202.37967927</v>
      </c>
      <c r="H1117" s="6">
        <v>658.3725</v>
      </c>
      <c r="I1117" s="6">
        <v>1969.6532484</v>
      </c>
      <c r="J1117" s="7">
        <f t="shared" si="34"/>
        <v>0.0015441253367741113</v>
      </c>
      <c r="K1117" s="8">
        <f t="shared" si="35"/>
        <v>1.5093128340229884</v>
      </c>
    </row>
    <row r="1118" spans="1:11" ht="12.75">
      <c r="A1118" s="1" t="s">
        <v>1471</v>
      </c>
      <c r="B1118" s="1" t="s">
        <v>1472</v>
      </c>
      <c r="C1118" s="1" t="s">
        <v>1979</v>
      </c>
      <c r="D1118">
        <v>1177</v>
      </c>
      <c r="E1118" s="6">
        <v>823.9</v>
      </c>
      <c r="F1118" s="6">
        <v>247.12402403</v>
      </c>
      <c r="G1118" s="6">
        <v>126.43554688</v>
      </c>
      <c r="H1118" s="6">
        <v>420.6598</v>
      </c>
      <c r="I1118" s="6">
        <v>1618.1193709</v>
      </c>
      <c r="J1118" s="7">
        <f t="shared" si="34"/>
        <v>0.0012685375563243608</v>
      </c>
      <c r="K1118" s="8">
        <f t="shared" si="35"/>
        <v>1.3747828129991504</v>
      </c>
    </row>
    <row r="1119" spans="1:11" ht="12.75">
      <c r="A1119" s="1" t="s">
        <v>1473</v>
      </c>
      <c r="B1119" s="1" t="s">
        <v>1474</v>
      </c>
      <c r="C1119" s="1" t="s">
        <v>1979</v>
      </c>
      <c r="D1119">
        <v>836</v>
      </c>
      <c r="E1119" s="6">
        <v>585.2</v>
      </c>
      <c r="F1119" s="6">
        <v>16.816092348</v>
      </c>
      <c r="G1119" s="6">
        <v>99.695402664</v>
      </c>
      <c r="H1119" s="6">
        <v>154.7854</v>
      </c>
      <c r="I1119" s="6">
        <v>856.49689501</v>
      </c>
      <c r="J1119" s="7">
        <f t="shared" si="34"/>
        <v>0.0006714575560584732</v>
      </c>
      <c r="K1119" s="8">
        <f t="shared" si="35"/>
        <v>1.0245178169976077</v>
      </c>
    </row>
    <row r="1120" spans="1:11" ht="12.75">
      <c r="A1120" s="1" t="s">
        <v>1475</v>
      </c>
      <c r="B1120" s="1" t="s">
        <v>1476</v>
      </c>
      <c r="C1120" s="1" t="s">
        <v>1979</v>
      </c>
      <c r="D1120">
        <v>981</v>
      </c>
      <c r="E1120" s="6">
        <v>686.7</v>
      </c>
      <c r="F1120" s="6">
        <v>49.05</v>
      </c>
      <c r="G1120" s="6">
        <v>134.66454519</v>
      </c>
      <c r="H1120" s="6">
        <v>386.17065</v>
      </c>
      <c r="I1120" s="6">
        <v>1256.5851952</v>
      </c>
      <c r="J1120" s="7">
        <f t="shared" si="34"/>
        <v>0.0009851099625275354</v>
      </c>
      <c r="K1120" s="8">
        <f t="shared" si="35"/>
        <v>1.280922727013252</v>
      </c>
    </row>
    <row r="1121" spans="1:11" ht="12.75">
      <c r="A1121" s="1" t="s">
        <v>1477</v>
      </c>
      <c r="B1121" s="1" t="s">
        <v>1478</v>
      </c>
      <c r="C1121" s="1" t="s">
        <v>1979</v>
      </c>
      <c r="D1121">
        <v>1658</v>
      </c>
      <c r="E1121" s="6">
        <v>1160.6</v>
      </c>
      <c r="F1121" s="6">
        <v>331.18985722</v>
      </c>
      <c r="G1121" s="6">
        <v>160.98082901</v>
      </c>
      <c r="H1121" s="6">
        <v>700.2563</v>
      </c>
      <c r="I1121" s="6">
        <v>2353.0269862</v>
      </c>
      <c r="J1121" s="7">
        <f t="shared" si="34"/>
        <v>0.001844674229058402</v>
      </c>
      <c r="K1121" s="8">
        <f t="shared" si="35"/>
        <v>1.419196010977081</v>
      </c>
    </row>
    <row r="1122" spans="1:11" ht="12.75">
      <c r="A1122" s="1" t="s">
        <v>1479</v>
      </c>
      <c r="B1122" s="1" t="s">
        <v>1480</v>
      </c>
      <c r="C1122" s="1" t="s">
        <v>1979</v>
      </c>
      <c r="D1122">
        <v>676</v>
      </c>
      <c r="E1122" s="6">
        <v>473.2</v>
      </c>
      <c r="F1122" s="6">
        <v>27.288073072</v>
      </c>
      <c r="G1122" s="6">
        <v>80.62385318</v>
      </c>
      <c r="H1122" s="6">
        <v>117.624</v>
      </c>
      <c r="I1122" s="6">
        <v>698.73592625</v>
      </c>
      <c r="J1122" s="7">
        <f t="shared" si="34"/>
        <v>0.0005477795892822248</v>
      </c>
      <c r="K1122" s="8">
        <f t="shared" si="35"/>
        <v>1.0336330269970415</v>
      </c>
    </row>
    <row r="1123" spans="1:11" ht="12.75">
      <c r="A1123" s="1" t="s">
        <v>1481</v>
      </c>
      <c r="B1123" s="1" t="s">
        <v>1482</v>
      </c>
      <c r="C1123" s="1" t="s">
        <v>1979</v>
      </c>
      <c r="D1123">
        <v>1511</v>
      </c>
      <c r="E1123" s="6">
        <v>1057.7</v>
      </c>
      <c r="F1123" s="6">
        <v>604.82443839</v>
      </c>
      <c r="G1123" s="6">
        <v>141.12570164</v>
      </c>
      <c r="H1123" s="6">
        <v>707.4502</v>
      </c>
      <c r="I1123" s="6">
        <v>2511.10034</v>
      </c>
      <c r="J1123" s="7">
        <f t="shared" si="34"/>
        <v>0.0019685970925724314</v>
      </c>
      <c r="K1123" s="8">
        <f t="shared" si="35"/>
        <v>1.6618797749834546</v>
      </c>
    </row>
    <row r="1124" spans="1:11" ht="12.75">
      <c r="A1124" s="1" t="s">
        <v>1483</v>
      </c>
      <c r="B1124" s="1" t="s">
        <v>1484</v>
      </c>
      <c r="C1124" s="1" t="s">
        <v>1998</v>
      </c>
      <c r="D1124">
        <v>1412</v>
      </c>
      <c r="E1124" s="6">
        <v>988.4</v>
      </c>
      <c r="F1124" s="6">
        <v>183.86978009</v>
      </c>
      <c r="G1124" s="6">
        <v>165.88251966</v>
      </c>
      <c r="H1124" s="6">
        <v>572.9896</v>
      </c>
      <c r="I1124" s="6">
        <v>1911.1418997</v>
      </c>
      <c r="J1124" s="7">
        <f t="shared" si="34"/>
        <v>0.0014982548993811907</v>
      </c>
      <c r="K1124" s="8">
        <f t="shared" si="35"/>
        <v>1.3534999289660057</v>
      </c>
    </row>
    <row r="1125" spans="1:11" ht="12.75">
      <c r="A1125" s="1" t="s">
        <v>1485</v>
      </c>
      <c r="B1125" s="1" t="s">
        <v>1486</v>
      </c>
      <c r="C1125" s="1" t="s">
        <v>1979</v>
      </c>
      <c r="D1125">
        <v>1040</v>
      </c>
      <c r="E1125" s="6">
        <v>728</v>
      </c>
      <c r="F1125" s="6">
        <v>488.93241904</v>
      </c>
      <c r="G1125" s="6">
        <v>79.4515176</v>
      </c>
      <c r="H1125" s="6">
        <v>471.016</v>
      </c>
      <c r="I1125" s="6">
        <v>1767.3999366</v>
      </c>
      <c r="J1125" s="7">
        <f t="shared" si="34"/>
        <v>0.0013855672436424663</v>
      </c>
      <c r="K1125" s="8">
        <f t="shared" si="35"/>
        <v>1.6994230159615384</v>
      </c>
    </row>
    <row r="1126" spans="1:11" ht="12.75">
      <c r="A1126" s="1" t="s">
        <v>1487</v>
      </c>
      <c r="B1126" s="1" t="s">
        <v>1488</v>
      </c>
      <c r="C1126" s="1" t="s">
        <v>1979</v>
      </c>
      <c r="D1126">
        <v>1421</v>
      </c>
      <c r="E1126" s="6">
        <v>994.7</v>
      </c>
      <c r="F1126" s="6">
        <v>184.65571296</v>
      </c>
      <c r="G1126" s="6">
        <v>214.37042585</v>
      </c>
      <c r="H1126" s="6">
        <v>443.28095</v>
      </c>
      <c r="I1126" s="6">
        <v>1837.0070888</v>
      </c>
      <c r="J1126" s="7">
        <f t="shared" si="34"/>
        <v>0.001440136324479422</v>
      </c>
      <c r="K1126" s="8">
        <f t="shared" si="35"/>
        <v>1.2927565719915552</v>
      </c>
    </row>
    <row r="1127" spans="1:11" ht="12.75">
      <c r="A1127" s="1" t="s">
        <v>1489</v>
      </c>
      <c r="B1127" s="1" t="s">
        <v>1490</v>
      </c>
      <c r="C1127" s="1" t="s">
        <v>1979</v>
      </c>
      <c r="D1127">
        <v>809</v>
      </c>
      <c r="E1127" s="6">
        <v>566.3</v>
      </c>
      <c r="F1127" s="6">
        <v>242.7</v>
      </c>
      <c r="G1127" s="6">
        <v>105.47721532</v>
      </c>
      <c r="H1127" s="6">
        <v>464.6896</v>
      </c>
      <c r="I1127" s="6">
        <v>1379.1668153</v>
      </c>
      <c r="J1127" s="7">
        <f t="shared" si="34"/>
        <v>0.0010812087989968413</v>
      </c>
      <c r="K1127" s="8">
        <f t="shared" si="35"/>
        <v>1.70477974697157</v>
      </c>
    </row>
    <row r="1128" spans="1:11" ht="12.75">
      <c r="A1128" s="1" t="s">
        <v>1491</v>
      </c>
      <c r="B1128" s="1" t="s">
        <v>1492</v>
      </c>
      <c r="C1128" s="1" t="s">
        <v>2087</v>
      </c>
      <c r="D1128">
        <v>345</v>
      </c>
      <c r="E1128" s="6">
        <v>241.5</v>
      </c>
      <c r="F1128" s="6">
        <v>53.9235</v>
      </c>
      <c r="G1128" s="6">
        <v>52.8885</v>
      </c>
      <c r="H1128" s="6">
        <v>0</v>
      </c>
      <c r="I1128" s="6">
        <v>348.312</v>
      </c>
      <c r="J1128" s="7">
        <f t="shared" si="34"/>
        <v>0.0002730619639468843</v>
      </c>
      <c r="K1128" s="8">
        <f t="shared" si="35"/>
        <v>1.0096</v>
      </c>
    </row>
    <row r="1129" spans="1:11" ht="12.75">
      <c r="A1129" s="1" t="s">
        <v>1493</v>
      </c>
      <c r="B1129" s="1" t="s">
        <v>1494</v>
      </c>
      <c r="C1129" s="1" t="s">
        <v>2087</v>
      </c>
      <c r="D1129">
        <v>589</v>
      </c>
      <c r="E1129" s="6">
        <v>412.3</v>
      </c>
      <c r="F1129" s="6">
        <v>92.0607</v>
      </c>
      <c r="G1129" s="6">
        <v>90.2937</v>
      </c>
      <c r="H1129" s="6">
        <v>0</v>
      </c>
      <c r="I1129" s="6">
        <v>594.6544</v>
      </c>
      <c r="J1129" s="7">
        <f t="shared" si="34"/>
        <v>0.0004661840485933763</v>
      </c>
      <c r="K1129" s="8">
        <f t="shared" si="35"/>
        <v>1.0096</v>
      </c>
    </row>
    <row r="1130" spans="1:11" ht="12.75">
      <c r="A1130" s="1" t="s">
        <v>1495</v>
      </c>
      <c r="B1130" s="1" t="s">
        <v>1496</v>
      </c>
      <c r="C1130" s="1" t="s">
        <v>1979</v>
      </c>
      <c r="D1130">
        <v>441</v>
      </c>
      <c r="E1130" s="6">
        <v>308.7</v>
      </c>
      <c r="F1130" s="6">
        <v>132.01301528</v>
      </c>
      <c r="G1130" s="6">
        <v>51.657266619</v>
      </c>
      <c r="H1130" s="6">
        <v>121.38525</v>
      </c>
      <c r="I1130" s="6">
        <v>613.7555319</v>
      </c>
      <c r="J1130" s="7">
        <f t="shared" si="34"/>
        <v>0.0004811585329356398</v>
      </c>
      <c r="K1130" s="8">
        <f t="shared" si="35"/>
        <v>1.3917359</v>
      </c>
    </row>
    <row r="1131" spans="1:11" ht="12.75">
      <c r="A1131" s="1" t="s">
        <v>1497</v>
      </c>
      <c r="B1131" s="1" t="s">
        <v>1498</v>
      </c>
      <c r="C1131" s="1" t="s">
        <v>1979</v>
      </c>
      <c r="D1131">
        <v>425</v>
      </c>
      <c r="E1131" s="6">
        <v>297.5</v>
      </c>
      <c r="F1131" s="6">
        <v>34.17085425</v>
      </c>
      <c r="G1131" s="6">
        <v>40.577889475</v>
      </c>
      <c r="H1131" s="6">
        <v>0</v>
      </c>
      <c r="I1131" s="6">
        <v>372.24874373</v>
      </c>
      <c r="J1131" s="7">
        <f t="shared" si="34"/>
        <v>0.00029182736466063246</v>
      </c>
      <c r="K1131" s="8">
        <f t="shared" si="35"/>
        <v>0.8758793970117648</v>
      </c>
    </row>
    <row r="1132" spans="1:11" ht="12.75">
      <c r="A1132" s="1" t="s">
        <v>1499</v>
      </c>
      <c r="B1132" s="1" t="s">
        <v>1500</v>
      </c>
      <c r="C1132" s="1" t="s">
        <v>1979</v>
      </c>
      <c r="D1132">
        <v>358</v>
      </c>
      <c r="E1132" s="6">
        <v>250.6</v>
      </c>
      <c r="F1132" s="6">
        <v>39.777777738</v>
      </c>
      <c r="G1132" s="6">
        <v>50.716666786</v>
      </c>
      <c r="H1132" s="6">
        <v>0</v>
      </c>
      <c r="I1132" s="6">
        <v>341.09444452</v>
      </c>
      <c r="J1132" s="7">
        <f t="shared" si="34"/>
        <v>0.0002674037038976629</v>
      </c>
      <c r="K1132" s="8">
        <f t="shared" si="35"/>
        <v>0.9527777779888269</v>
      </c>
    </row>
    <row r="1133" spans="1:11" ht="12.75">
      <c r="A1133" s="1" t="s">
        <v>1501</v>
      </c>
      <c r="B1133" s="1" t="s">
        <v>1502</v>
      </c>
      <c r="C1133" s="1" t="s">
        <v>2087</v>
      </c>
      <c r="D1133">
        <v>328</v>
      </c>
      <c r="E1133" s="6">
        <v>229.6</v>
      </c>
      <c r="F1133" s="6">
        <v>51.2664</v>
      </c>
      <c r="G1133" s="6">
        <v>50.2824</v>
      </c>
      <c r="H1133" s="6">
        <v>0</v>
      </c>
      <c r="I1133" s="6">
        <v>331.1488</v>
      </c>
      <c r="J1133" s="7">
        <f t="shared" si="34"/>
        <v>0.00025960673673790734</v>
      </c>
      <c r="K1133" s="8">
        <f t="shared" si="35"/>
        <v>1.0096</v>
      </c>
    </row>
    <row r="1134" spans="1:11" ht="12.75">
      <c r="A1134" s="1" t="s">
        <v>1503</v>
      </c>
      <c r="B1134" s="1" t="s">
        <v>1504</v>
      </c>
      <c r="C1134" s="1" t="s">
        <v>2087</v>
      </c>
      <c r="D1134">
        <v>347</v>
      </c>
      <c r="E1134" s="6">
        <v>242.9</v>
      </c>
      <c r="F1134" s="6">
        <v>54.2361</v>
      </c>
      <c r="G1134" s="6">
        <v>53.1951</v>
      </c>
      <c r="H1134" s="6">
        <v>0</v>
      </c>
      <c r="I1134" s="6">
        <v>350.3312</v>
      </c>
      <c r="J1134" s="7">
        <f t="shared" si="34"/>
        <v>0.0002746449318538227</v>
      </c>
      <c r="K1134" s="8">
        <f t="shared" si="35"/>
        <v>1.0096</v>
      </c>
    </row>
    <row r="1135" spans="1:11" ht="12.75">
      <c r="A1135" s="1" t="s">
        <v>1505</v>
      </c>
      <c r="B1135" s="1" t="s">
        <v>1506</v>
      </c>
      <c r="C1135" s="1" t="s">
        <v>1979</v>
      </c>
      <c r="D1135">
        <v>528</v>
      </c>
      <c r="E1135" s="6">
        <v>369.6</v>
      </c>
      <c r="F1135" s="6">
        <v>82.5264</v>
      </c>
      <c r="G1135" s="6">
        <v>80.9424</v>
      </c>
      <c r="H1135" s="6">
        <v>0</v>
      </c>
      <c r="I1135" s="6">
        <v>533.0688</v>
      </c>
      <c r="J1135" s="7">
        <f t="shared" si="34"/>
        <v>0.0004179035274317533</v>
      </c>
      <c r="K1135" s="8">
        <f t="shared" si="35"/>
        <v>1.0096</v>
      </c>
    </row>
    <row r="1136" spans="1:11" ht="12.75">
      <c r="A1136" s="1" t="s">
        <v>1507</v>
      </c>
      <c r="B1136" s="1" t="s">
        <v>1508</v>
      </c>
      <c r="C1136" s="1" t="s">
        <v>1998</v>
      </c>
      <c r="D1136">
        <v>2879</v>
      </c>
      <c r="E1136" s="6">
        <v>2015.3</v>
      </c>
      <c r="F1136" s="6">
        <v>892.59489924</v>
      </c>
      <c r="G1136" s="6">
        <v>263.201059</v>
      </c>
      <c r="H1136" s="6">
        <v>0</v>
      </c>
      <c r="I1136" s="6">
        <v>3171.0959582</v>
      </c>
      <c r="J1136" s="7">
        <f t="shared" si="34"/>
        <v>0.00248600590909908</v>
      </c>
      <c r="K1136" s="8">
        <f t="shared" si="35"/>
        <v>1.101457435984717</v>
      </c>
    </row>
    <row r="1137" spans="1:11" ht="12.75">
      <c r="A1137" s="1" t="s">
        <v>1509</v>
      </c>
      <c r="B1137" s="1" t="s">
        <v>1510</v>
      </c>
      <c r="C1137" s="1" t="s">
        <v>1998</v>
      </c>
      <c r="D1137">
        <v>2425</v>
      </c>
      <c r="E1137" s="6">
        <v>1697.5</v>
      </c>
      <c r="F1137" s="6">
        <v>558.07721253</v>
      </c>
      <c r="G1137" s="6">
        <v>261.76911548</v>
      </c>
      <c r="H1137" s="6">
        <v>0</v>
      </c>
      <c r="I1137" s="6">
        <v>2517.346328</v>
      </c>
      <c r="J1137" s="7">
        <f t="shared" si="34"/>
        <v>0.0019734936845648655</v>
      </c>
      <c r="K1137" s="8">
        <f t="shared" si="35"/>
        <v>1.03808096</v>
      </c>
    </row>
    <row r="1138" spans="1:11" ht="12.75">
      <c r="A1138" s="1" t="s">
        <v>1511</v>
      </c>
      <c r="B1138" s="1" t="s">
        <v>1512</v>
      </c>
      <c r="C1138" s="1" t="s">
        <v>1979</v>
      </c>
      <c r="D1138">
        <v>473</v>
      </c>
      <c r="E1138" s="6">
        <v>331.1</v>
      </c>
      <c r="F1138" s="6">
        <v>5.175054687</v>
      </c>
      <c r="G1138" s="6">
        <v>57.960612589</v>
      </c>
      <c r="H1138" s="6">
        <v>0</v>
      </c>
      <c r="I1138" s="6">
        <v>394.23566728</v>
      </c>
      <c r="J1138" s="7">
        <f t="shared" si="34"/>
        <v>0.0003090641883293921</v>
      </c>
      <c r="K1138" s="8">
        <f t="shared" si="35"/>
        <v>0.8334792120084566</v>
      </c>
    </row>
    <row r="1139" spans="1:11" ht="12.75">
      <c r="A1139" s="1" t="s">
        <v>1513</v>
      </c>
      <c r="B1139" s="1" t="s">
        <v>1514</v>
      </c>
      <c r="C1139" s="1" t="s">
        <v>1979</v>
      </c>
      <c r="D1139">
        <v>475</v>
      </c>
      <c r="E1139" s="6">
        <v>332.5</v>
      </c>
      <c r="F1139" s="6">
        <v>74.2425</v>
      </c>
      <c r="G1139" s="6">
        <v>72.8175</v>
      </c>
      <c r="H1139" s="6">
        <v>0</v>
      </c>
      <c r="I1139" s="6">
        <v>479.56</v>
      </c>
      <c r="J1139" s="7">
        <f t="shared" si="34"/>
        <v>0.0003759548778978841</v>
      </c>
      <c r="K1139" s="8">
        <f t="shared" si="35"/>
        <v>1.0096</v>
      </c>
    </row>
    <row r="1140" spans="1:11" ht="12.75">
      <c r="A1140" s="1" t="s">
        <v>1515</v>
      </c>
      <c r="B1140" s="1" t="s">
        <v>1516</v>
      </c>
      <c r="C1140" s="1" t="s">
        <v>1979</v>
      </c>
      <c r="D1140">
        <v>785</v>
      </c>
      <c r="E1140" s="6">
        <v>549.5</v>
      </c>
      <c r="F1140" s="6">
        <v>109.65404694</v>
      </c>
      <c r="G1140" s="6">
        <v>97.35639708</v>
      </c>
      <c r="H1140" s="6">
        <v>0</v>
      </c>
      <c r="I1140" s="6">
        <v>756.51044402</v>
      </c>
      <c r="J1140" s="7">
        <f t="shared" si="34"/>
        <v>0.0005930723822045483</v>
      </c>
      <c r="K1140" s="8">
        <f t="shared" si="35"/>
        <v>0.963707572</v>
      </c>
    </row>
    <row r="1141" spans="1:11" ht="12.75">
      <c r="A1141" s="1" t="s">
        <v>1517</v>
      </c>
      <c r="B1141" s="1" t="s">
        <v>1518</v>
      </c>
      <c r="C1141" s="1" t="s">
        <v>1979</v>
      </c>
      <c r="D1141">
        <v>564</v>
      </c>
      <c r="E1141" s="6">
        <v>394.8</v>
      </c>
      <c r="F1141" s="6">
        <v>17.40108918</v>
      </c>
      <c r="G1141" s="6">
        <v>72.675135936</v>
      </c>
      <c r="H1141" s="6">
        <v>22.137</v>
      </c>
      <c r="I1141" s="6">
        <v>507.01322512</v>
      </c>
      <c r="J1141" s="7">
        <f t="shared" si="34"/>
        <v>0.00039747705217825095</v>
      </c>
      <c r="K1141" s="8">
        <f t="shared" si="35"/>
        <v>0.8989596190070922</v>
      </c>
    </row>
    <row r="1142" spans="1:11" ht="12.75">
      <c r="A1142" s="1" t="s">
        <v>1519</v>
      </c>
      <c r="B1142" s="1" t="s">
        <v>1520</v>
      </c>
      <c r="C1142" s="1" t="s">
        <v>1998</v>
      </c>
      <c r="D1142">
        <v>1316</v>
      </c>
      <c r="E1142" s="6">
        <v>921.2</v>
      </c>
      <c r="F1142" s="6">
        <v>79.042121032</v>
      </c>
      <c r="G1142" s="6">
        <v>203.25117025</v>
      </c>
      <c r="H1142" s="6">
        <v>0</v>
      </c>
      <c r="I1142" s="6">
        <v>1203.4932913</v>
      </c>
      <c r="J1142" s="7">
        <f t="shared" si="34"/>
        <v>0.0009434881420085373</v>
      </c>
      <c r="K1142" s="8">
        <f t="shared" si="35"/>
        <v>0.9145085800151975</v>
      </c>
    </row>
    <row r="1143" spans="1:11" ht="12.75">
      <c r="A1143" s="1" t="s">
        <v>1521</v>
      </c>
      <c r="B1143" s="1" t="s">
        <v>1522</v>
      </c>
      <c r="C1143" s="1" t="s">
        <v>1979</v>
      </c>
      <c r="D1143">
        <v>2120</v>
      </c>
      <c r="E1143" s="6">
        <v>1484</v>
      </c>
      <c r="F1143" s="6">
        <v>63.66062988</v>
      </c>
      <c r="G1143" s="6">
        <v>104.08007712</v>
      </c>
      <c r="H1143" s="6">
        <v>0</v>
      </c>
      <c r="I1143" s="6">
        <v>1651.740707</v>
      </c>
      <c r="J1143" s="7">
        <f t="shared" si="34"/>
        <v>0.0012948952702876591</v>
      </c>
      <c r="K1143" s="8">
        <f t="shared" si="35"/>
        <v>0.7791229749999999</v>
      </c>
    </row>
    <row r="1144" spans="1:11" ht="12.75">
      <c r="A1144" s="1" t="s">
        <v>1523</v>
      </c>
      <c r="B1144" s="1" t="s">
        <v>1524</v>
      </c>
      <c r="C1144" s="1" t="s">
        <v>2210</v>
      </c>
      <c r="D1144">
        <v>233</v>
      </c>
      <c r="E1144" s="6">
        <v>163.1</v>
      </c>
      <c r="F1144" s="6">
        <v>16.31</v>
      </c>
      <c r="G1144" s="6">
        <v>3.495</v>
      </c>
      <c r="H1144" s="6">
        <v>0</v>
      </c>
      <c r="I1144" s="6">
        <v>182.905</v>
      </c>
      <c r="J1144" s="7">
        <f t="shared" si="34"/>
        <v>0.000143389830139946</v>
      </c>
      <c r="K1144" s="8">
        <f t="shared" si="35"/>
        <v>0.785</v>
      </c>
    </row>
    <row r="1145" spans="1:11" ht="12.75">
      <c r="A1145" s="1" t="s">
        <v>1525</v>
      </c>
      <c r="B1145" s="1" t="s">
        <v>1526</v>
      </c>
      <c r="C1145" s="1" t="s">
        <v>1979</v>
      </c>
      <c r="D1145">
        <v>1453</v>
      </c>
      <c r="E1145" s="6">
        <v>1017.1</v>
      </c>
      <c r="F1145" s="6">
        <v>566.19731295</v>
      </c>
      <c r="G1145" s="6">
        <v>92.482319566</v>
      </c>
      <c r="H1145" s="6">
        <v>466.2677</v>
      </c>
      <c r="I1145" s="6">
        <v>2142.0473325</v>
      </c>
      <c r="J1145" s="7">
        <f t="shared" si="34"/>
        <v>0.0016792750507580404</v>
      </c>
      <c r="K1145" s="8">
        <f t="shared" si="35"/>
        <v>1.474223903991741</v>
      </c>
    </row>
    <row r="1146" spans="1:11" ht="12.75">
      <c r="A1146" s="1" t="s">
        <v>1527</v>
      </c>
      <c r="B1146" s="1" t="s">
        <v>1528</v>
      </c>
      <c r="C1146" s="1" t="s">
        <v>1979</v>
      </c>
      <c r="D1146">
        <v>1135</v>
      </c>
      <c r="E1146" s="6">
        <v>794.5</v>
      </c>
      <c r="F1146" s="6">
        <v>181.38277462</v>
      </c>
      <c r="G1146" s="6">
        <v>137.9377985</v>
      </c>
      <c r="H1146" s="6">
        <v>328.97975</v>
      </c>
      <c r="I1146" s="6">
        <v>1442.8003231</v>
      </c>
      <c r="J1146" s="7">
        <f t="shared" si="34"/>
        <v>0.001131094793773643</v>
      </c>
      <c r="K1146" s="8">
        <f t="shared" si="35"/>
        <v>1.271189711982379</v>
      </c>
    </row>
    <row r="1147" spans="1:11" ht="12.75">
      <c r="A1147" s="1" t="s">
        <v>1529</v>
      </c>
      <c r="B1147" s="1" t="s">
        <v>1530</v>
      </c>
      <c r="C1147" s="1" t="s">
        <v>1979</v>
      </c>
      <c r="D1147">
        <v>794</v>
      </c>
      <c r="E1147" s="6">
        <v>555.8</v>
      </c>
      <c r="F1147" s="6">
        <v>301.51898699</v>
      </c>
      <c r="G1147" s="6">
        <v>63.31898699</v>
      </c>
      <c r="H1147" s="6">
        <v>270.3967</v>
      </c>
      <c r="I1147" s="6">
        <v>1191.034674</v>
      </c>
      <c r="J1147" s="7">
        <f t="shared" si="34"/>
        <v>0.0009337211098419723</v>
      </c>
      <c r="K1147" s="8">
        <f t="shared" si="35"/>
        <v>1.500043670025189</v>
      </c>
    </row>
    <row r="1148" spans="1:11" ht="12.75">
      <c r="A1148" s="1" t="s">
        <v>1531</v>
      </c>
      <c r="B1148" s="1" t="s">
        <v>1532</v>
      </c>
      <c r="C1148" s="1" t="s">
        <v>1979</v>
      </c>
      <c r="D1148">
        <v>832</v>
      </c>
      <c r="E1148" s="6">
        <v>582.4</v>
      </c>
      <c r="F1148" s="6">
        <v>341.56862771</v>
      </c>
      <c r="G1148" s="6">
        <v>105.01960768</v>
      </c>
      <c r="H1148" s="6">
        <v>238.2016</v>
      </c>
      <c r="I1148" s="6">
        <v>1267.1898354</v>
      </c>
      <c r="J1148" s="7">
        <f t="shared" si="34"/>
        <v>0.000993423554594309</v>
      </c>
      <c r="K1148" s="8">
        <f t="shared" si="35"/>
        <v>1.5230647060096154</v>
      </c>
    </row>
    <row r="1149" spans="1:11" ht="12.75">
      <c r="A1149" s="1" t="s">
        <v>1533</v>
      </c>
      <c r="B1149" s="1" t="s">
        <v>1534</v>
      </c>
      <c r="C1149" s="1" t="s">
        <v>1979</v>
      </c>
      <c r="D1149">
        <v>842</v>
      </c>
      <c r="E1149" s="6">
        <v>589.4</v>
      </c>
      <c r="F1149" s="6">
        <v>66.873646486</v>
      </c>
      <c r="G1149" s="6">
        <v>122.60168508</v>
      </c>
      <c r="H1149" s="6">
        <v>269.44</v>
      </c>
      <c r="I1149" s="6">
        <v>1048.3153316</v>
      </c>
      <c r="J1149" s="7">
        <f t="shared" si="34"/>
        <v>0.000821835145738089</v>
      </c>
      <c r="K1149" s="8">
        <f t="shared" si="35"/>
        <v>1.2450300850356295</v>
      </c>
    </row>
    <row r="1150" spans="1:11" ht="12.75">
      <c r="A1150" s="1" t="s">
        <v>1535</v>
      </c>
      <c r="B1150" s="1" t="s">
        <v>1536</v>
      </c>
      <c r="C1150" s="1" t="s">
        <v>1979</v>
      </c>
      <c r="D1150">
        <v>669</v>
      </c>
      <c r="E1150" s="6">
        <v>468.3</v>
      </c>
      <c r="F1150" s="6">
        <v>207.26687122</v>
      </c>
      <c r="G1150" s="6">
        <v>84.138036699</v>
      </c>
      <c r="H1150" s="6">
        <v>245.9244</v>
      </c>
      <c r="I1150" s="6">
        <v>1005.6293079</v>
      </c>
      <c r="J1150" s="7">
        <f t="shared" si="34"/>
        <v>0.000788371097802315</v>
      </c>
      <c r="K1150" s="8">
        <f t="shared" si="35"/>
        <v>1.503182821973094</v>
      </c>
    </row>
    <row r="1151" spans="1:11" ht="12.75">
      <c r="A1151" s="1" t="s">
        <v>1537</v>
      </c>
      <c r="B1151" s="1" t="s">
        <v>1538</v>
      </c>
      <c r="C1151" s="1" t="s">
        <v>1979</v>
      </c>
      <c r="D1151">
        <v>808</v>
      </c>
      <c r="E1151" s="6">
        <v>565.6</v>
      </c>
      <c r="F1151" s="6">
        <v>137.43758578</v>
      </c>
      <c r="G1151" s="6">
        <v>84.235940008</v>
      </c>
      <c r="H1151" s="6">
        <v>194.6876</v>
      </c>
      <c r="I1151" s="6">
        <v>981.96112578</v>
      </c>
      <c r="J1151" s="7">
        <f t="shared" si="34"/>
        <v>0.0007698162380996928</v>
      </c>
      <c r="K1151" s="8">
        <f t="shared" si="35"/>
        <v>1.2152984229950494</v>
      </c>
    </row>
    <row r="1152" spans="1:11" ht="12.75">
      <c r="A1152" s="1" t="s">
        <v>1539</v>
      </c>
      <c r="B1152" s="1" t="s">
        <v>1540</v>
      </c>
      <c r="C1152" s="1" t="s">
        <v>1979</v>
      </c>
      <c r="D1152">
        <v>844</v>
      </c>
      <c r="E1152" s="6">
        <v>590.8</v>
      </c>
      <c r="F1152" s="6">
        <v>75.69041796</v>
      </c>
      <c r="G1152" s="6">
        <v>117.16461932</v>
      </c>
      <c r="H1152" s="6">
        <v>278.2246</v>
      </c>
      <c r="I1152" s="6">
        <v>1061.8796373</v>
      </c>
      <c r="J1152" s="7">
        <f t="shared" si="34"/>
        <v>0.0008324689911238865</v>
      </c>
      <c r="K1152" s="8">
        <f t="shared" si="35"/>
        <v>1.258151229028436</v>
      </c>
    </row>
    <row r="1153" spans="1:11" ht="12.75">
      <c r="A1153" s="1" t="s">
        <v>1541</v>
      </c>
      <c r="B1153" s="1" t="s">
        <v>1542</v>
      </c>
      <c r="C1153" s="1" t="s">
        <v>1979</v>
      </c>
      <c r="D1153">
        <v>919</v>
      </c>
      <c r="E1153" s="6">
        <v>643.3</v>
      </c>
      <c r="F1153" s="6">
        <v>101.5633043</v>
      </c>
      <c r="G1153" s="6">
        <v>141.00536444</v>
      </c>
      <c r="H1153" s="6">
        <v>242.57005</v>
      </c>
      <c r="I1153" s="6">
        <v>1128.4387187</v>
      </c>
      <c r="J1153" s="7">
        <f t="shared" si="34"/>
        <v>0.000884648512603435</v>
      </c>
      <c r="K1153" s="8">
        <f t="shared" si="35"/>
        <v>1.22789849695321</v>
      </c>
    </row>
    <row r="1154" spans="1:11" ht="12.75">
      <c r="A1154" s="1" t="s">
        <v>1543</v>
      </c>
      <c r="B1154" s="1" t="s">
        <v>1544</v>
      </c>
      <c r="C1154" s="1" t="s">
        <v>1979</v>
      </c>
      <c r="D1154">
        <v>885</v>
      </c>
      <c r="E1154" s="6">
        <v>619.5</v>
      </c>
      <c r="F1154" s="6">
        <v>345.62130144</v>
      </c>
      <c r="G1154" s="6">
        <v>69.124260465</v>
      </c>
      <c r="H1154" s="6">
        <v>293.06775</v>
      </c>
      <c r="I1154" s="6">
        <v>1327.3133119</v>
      </c>
      <c r="J1154" s="7">
        <f t="shared" si="34"/>
        <v>0.0010405578324038716</v>
      </c>
      <c r="K1154" s="8">
        <f t="shared" si="35"/>
        <v>1.4997890529943503</v>
      </c>
    </row>
    <row r="1155" spans="1:11" ht="12.75">
      <c r="A1155" s="1" t="s">
        <v>1545</v>
      </c>
      <c r="B1155" s="1" t="s">
        <v>1546</v>
      </c>
      <c r="C1155" s="1" t="s">
        <v>1979</v>
      </c>
      <c r="D1155">
        <v>992</v>
      </c>
      <c r="E1155" s="6">
        <v>694.4</v>
      </c>
      <c r="F1155" s="6">
        <v>188.55332666</v>
      </c>
      <c r="G1155" s="6">
        <v>103.70432976</v>
      </c>
      <c r="H1155" s="6">
        <v>290.0608</v>
      </c>
      <c r="I1155" s="6">
        <v>1276.7184564</v>
      </c>
      <c r="J1155" s="7">
        <f aca="true" t="shared" si="36" ref="J1155:J1218">I1155/I$1465</f>
        <v>0.0010008935928472705</v>
      </c>
      <c r="K1155" s="8">
        <f aca="true" t="shared" si="37" ref="K1155:K1218">I1155/D1155</f>
        <v>1.287014572983871</v>
      </c>
    </row>
    <row r="1156" spans="1:11" ht="12.75">
      <c r="A1156" s="1" t="s">
        <v>1547</v>
      </c>
      <c r="B1156" s="1" t="s">
        <v>1548</v>
      </c>
      <c r="C1156" s="1" t="s">
        <v>1979</v>
      </c>
      <c r="D1156">
        <v>317</v>
      </c>
      <c r="E1156" s="6">
        <v>221.9</v>
      </c>
      <c r="F1156" s="6">
        <v>56.791530798</v>
      </c>
      <c r="G1156" s="6">
        <v>38.205211841</v>
      </c>
      <c r="H1156" s="6">
        <v>5.27805</v>
      </c>
      <c r="I1156" s="6">
        <v>322.17479264</v>
      </c>
      <c r="J1156" s="7">
        <f t="shared" si="36"/>
        <v>0.0002525714922611297</v>
      </c>
      <c r="K1156" s="8">
        <f t="shared" si="37"/>
        <v>1.0163242670031547</v>
      </c>
    </row>
    <row r="1157" spans="1:11" ht="12.75">
      <c r="A1157" s="1" t="s">
        <v>1549</v>
      </c>
      <c r="B1157" s="1" t="s">
        <v>1550</v>
      </c>
      <c r="C1157" s="1" t="s">
        <v>1979</v>
      </c>
      <c r="D1157">
        <v>670</v>
      </c>
      <c r="E1157" s="6">
        <v>469</v>
      </c>
      <c r="F1157" s="6">
        <v>161.13924043</v>
      </c>
      <c r="G1157" s="6">
        <v>65.72784822</v>
      </c>
      <c r="H1157" s="6">
        <v>220.765</v>
      </c>
      <c r="I1157" s="6">
        <v>916.63208865</v>
      </c>
      <c r="J1157" s="7">
        <f t="shared" si="36"/>
        <v>0.000718601019613173</v>
      </c>
      <c r="K1157" s="8">
        <f t="shared" si="37"/>
        <v>1.3681075950000001</v>
      </c>
    </row>
    <row r="1158" spans="1:11" ht="12.75">
      <c r="A1158" s="1" t="s">
        <v>1551</v>
      </c>
      <c r="B1158" s="1" t="s">
        <v>1552</v>
      </c>
      <c r="C1158" s="1" t="s">
        <v>1979</v>
      </c>
      <c r="D1158">
        <v>569</v>
      </c>
      <c r="E1158" s="6">
        <v>398.3</v>
      </c>
      <c r="F1158" s="6">
        <v>159.73761471</v>
      </c>
      <c r="G1158" s="6">
        <v>62.642201767</v>
      </c>
      <c r="H1158" s="6">
        <v>223.53165</v>
      </c>
      <c r="I1158" s="6">
        <v>844.21146647</v>
      </c>
      <c r="J1158" s="7">
        <f t="shared" si="36"/>
        <v>0.0006618262965983871</v>
      </c>
      <c r="K1158" s="8">
        <f t="shared" si="37"/>
        <v>1.483675687996485</v>
      </c>
    </row>
    <row r="1159" spans="1:11" ht="12.75">
      <c r="A1159" s="1" t="s">
        <v>1553</v>
      </c>
      <c r="B1159" s="1" t="s">
        <v>1554</v>
      </c>
      <c r="C1159" s="1" t="s">
        <v>1979</v>
      </c>
      <c r="D1159">
        <v>627</v>
      </c>
      <c r="E1159" s="6">
        <v>438.9</v>
      </c>
      <c r="F1159" s="6">
        <v>88.017350223</v>
      </c>
      <c r="G1159" s="6">
        <v>108.78548878</v>
      </c>
      <c r="H1159" s="6">
        <v>195.21645</v>
      </c>
      <c r="I1159" s="6">
        <v>830.919289</v>
      </c>
      <c r="J1159" s="7">
        <f t="shared" si="36"/>
        <v>0.0006514057883038446</v>
      </c>
      <c r="K1159" s="8">
        <f t="shared" si="37"/>
        <v>1.3252301259968102</v>
      </c>
    </row>
    <row r="1160" spans="1:11" ht="12.75">
      <c r="A1160" s="1" t="s">
        <v>1555</v>
      </c>
      <c r="B1160" s="1" t="s">
        <v>1556</v>
      </c>
      <c r="C1160" s="1" t="s">
        <v>1979</v>
      </c>
      <c r="D1160">
        <v>644</v>
      </c>
      <c r="E1160" s="6">
        <v>450.8</v>
      </c>
      <c r="F1160" s="6">
        <v>109.84615393</v>
      </c>
      <c r="G1160" s="6">
        <v>120.61538468</v>
      </c>
      <c r="H1160" s="6">
        <v>225.6576</v>
      </c>
      <c r="I1160" s="6">
        <v>906.91913861</v>
      </c>
      <c r="J1160" s="7">
        <f t="shared" si="36"/>
        <v>0.0007109864751425823</v>
      </c>
      <c r="K1160" s="8">
        <f t="shared" si="37"/>
        <v>1.4082595320031055</v>
      </c>
    </row>
    <row r="1161" spans="1:11" ht="12.75">
      <c r="A1161" s="1" t="s">
        <v>1557</v>
      </c>
      <c r="B1161" s="1" t="s">
        <v>1558</v>
      </c>
      <c r="C1161" s="1" t="s">
        <v>1979</v>
      </c>
      <c r="D1161">
        <v>370</v>
      </c>
      <c r="E1161" s="6">
        <v>259</v>
      </c>
      <c r="F1161" s="6">
        <v>32.84595302</v>
      </c>
      <c r="G1161" s="6">
        <v>61.82767636</v>
      </c>
      <c r="H1161" s="6">
        <v>110.7595</v>
      </c>
      <c r="I1161" s="6">
        <v>464.43312938</v>
      </c>
      <c r="J1161" s="7">
        <f t="shared" si="36"/>
        <v>0.00036409604730959657</v>
      </c>
      <c r="K1161" s="8">
        <f t="shared" si="37"/>
        <v>1.2552246740000002</v>
      </c>
    </row>
    <row r="1162" spans="1:11" ht="12.75">
      <c r="A1162" s="1" t="s">
        <v>1559</v>
      </c>
      <c r="B1162" s="1" t="s">
        <v>1560</v>
      </c>
      <c r="C1162" s="1" t="s">
        <v>1979</v>
      </c>
      <c r="D1162">
        <v>501</v>
      </c>
      <c r="E1162" s="6">
        <v>350.7</v>
      </c>
      <c r="F1162" s="6">
        <v>44.675159475</v>
      </c>
      <c r="G1162" s="6">
        <v>65.94904482</v>
      </c>
      <c r="H1162" s="6">
        <v>106.53765</v>
      </c>
      <c r="I1162" s="6">
        <v>567.8618543</v>
      </c>
      <c r="J1162" s="7">
        <f t="shared" si="36"/>
        <v>0.0004451798192013983</v>
      </c>
      <c r="K1162" s="8">
        <f t="shared" si="37"/>
        <v>1.13345679500998</v>
      </c>
    </row>
    <row r="1163" spans="1:11" ht="12.75">
      <c r="A1163" s="1" t="s">
        <v>1561</v>
      </c>
      <c r="B1163" s="1" t="s">
        <v>1562</v>
      </c>
      <c r="C1163" s="1" t="s">
        <v>1979</v>
      </c>
      <c r="D1163">
        <v>1137</v>
      </c>
      <c r="E1163" s="6">
        <v>795.9</v>
      </c>
      <c r="F1163" s="6">
        <v>159.39252349</v>
      </c>
      <c r="G1163" s="6">
        <v>147.70373825</v>
      </c>
      <c r="H1163" s="6">
        <v>377.2566</v>
      </c>
      <c r="I1163" s="6">
        <v>1480.2528617</v>
      </c>
      <c r="J1163" s="7">
        <f t="shared" si="36"/>
        <v>0.0011604560094220057</v>
      </c>
      <c r="K1163" s="8">
        <f t="shared" si="37"/>
        <v>1.3018934579595427</v>
      </c>
    </row>
    <row r="1164" spans="1:11" ht="12.75">
      <c r="A1164" s="1" t="s">
        <v>1563</v>
      </c>
      <c r="B1164" s="1" t="s">
        <v>1564</v>
      </c>
      <c r="C1164" s="1" t="s">
        <v>1979</v>
      </c>
      <c r="D1164">
        <v>794</v>
      </c>
      <c r="E1164" s="6">
        <v>555.8</v>
      </c>
      <c r="F1164" s="6">
        <v>269.58090152</v>
      </c>
      <c r="G1164" s="6">
        <v>84.244032024</v>
      </c>
      <c r="H1164" s="6">
        <v>369.9643</v>
      </c>
      <c r="I1164" s="6">
        <v>1279.5892335</v>
      </c>
      <c r="J1164" s="7">
        <f t="shared" si="36"/>
        <v>0.0010031441613978223</v>
      </c>
      <c r="K1164" s="8">
        <f t="shared" si="37"/>
        <v>1.6115733419395468</v>
      </c>
    </row>
    <row r="1165" spans="1:11" ht="12.75">
      <c r="A1165" s="1" t="s">
        <v>1565</v>
      </c>
      <c r="B1165" s="1" t="s">
        <v>1566</v>
      </c>
      <c r="C1165" s="1" t="s">
        <v>1979</v>
      </c>
      <c r="D1165">
        <v>478</v>
      </c>
      <c r="E1165" s="6">
        <v>334.6</v>
      </c>
      <c r="F1165" s="6">
        <v>48.082840248</v>
      </c>
      <c r="G1165" s="6">
        <v>64.110453664</v>
      </c>
      <c r="H1165" s="6">
        <v>155.6368</v>
      </c>
      <c r="I1165" s="6">
        <v>602.43009391</v>
      </c>
      <c r="J1165" s="7">
        <f t="shared" si="36"/>
        <v>0.000472279865705949</v>
      </c>
      <c r="K1165" s="8">
        <f t="shared" si="37"/>
        <v>1.2603140039958158</v>
      </c>
    </row>
    <row r="1166" spans="1:11" ht="12.75">
      <c r="A1166" s="1" t="s">
        <v>1567</v>
      </c>
      <c r="B1166" s="1" t="s">
        <v>1568</v>
      </c>
      <c r="C1166" s="1" t="s">
        <v>1979</v>
      </c>
      <c r="D1166">
        <v>1132</v>
      </c>
      <c r="E1166" s="6">
        <v>792.4</v>
      </c>
      <c r="F1166" s="6">
        <v>79.280141852</v>
      </c>
      <c r="G1166" s="6">
        <v>143.5070926</v>
      </c>
      <c r="H1166" s="6">
        <v>284.9244</v>
      </c>
      <c r="I1166" s="6">
        <v>1300.1116345</v>
      </c>
      <c r="J1166" s="7">
        <f t="shared" si="36"/>
        <v>0.0010192328609601846</v>
      </c>
      <c r="K1166" s="8">
        <f t="shared" si="37"/>
        <v>1.148508511042403</v>
      </c>
    </row>
    <row r="1167" spans="1:11" ht="12.75">
      <c r="A1167" s="1" t="s">
        <v>1569</v>
      </c>
      <c r="B1167" s="1" t="s">
        <v>1570</v>
      </c>
      <c r="C1167" s="1" t="s">
        <v>1979</v>
      </c>
      <c r="D1167">
        <v>516</v>
      </c>
      <c r="E1167" s="6">
        <v>361.2</v>
      </c>
      <c r="F1167" s="6">
        <v>80.6508</v>
      </c>
      <c r="G1167" s="6">
        <v>79.1028</v>
      </c>
      <c r="H1167" s="6">
        <v>0</v>
      </c>
      <c r="I1167" s="6">
        <v>520.9536</v>
      </c>
      <c r="J1167" s="7">
        <f t="shared" si="36"/>
        <v>0.00040840571999012257</v>
      </c>
      <c r="K1167" s="8">
        <f t="shared" si="37"/>
        <v>1.0096</v>
      </c>
    </row>
    <row r="1168" spans="1:11" ht="12.75">
      <c r="A1168" s="1" t="s">
        <v>1571</v>
      </c>
      <c r="B1168" s="1" t="s">
        <v>1572</v>
      </c>
      <c r="C1168" s="1" t="s">
        <v>1979</v>
      </c>
      <c r="D1168">
        <v>487</v>
      </c>
      <c r="E1168" s="6">
        <v>340.9</v>
      </c>
      <c r="F1168" s="6">
        <v>58.964125471</v>
      </c>
      <c r="G1168" s="6">
        <v>122.29596401</v>
      </c>
      <c r="H1168" s="6">
        <v>298.40925</v>
      </c>
      <c r="I1168" s="6">
        <v>820.56933948</v>
      </c>
      <c r="J1168" s="7">
        <f t="shared" si="36"/>
        <v>0.0006432918630222514</v>
      </c>
      <c r="K1168" s="8">
        <f t="shared" si="37"/>
        <v>1.68494730899384</v>
      </c>
    </row>
    <row r="1169" spans="1:11" ht="12.75">
      <c r="A1169" s="1" t="s">
        <v>1573</v>
      </c>
      <c r="B1169" s="1" t="s">
        <v>1574</v>
      </c>
      <c r="C1169" s="1" t="s">
        <v>1979</v>
      </c>
      <c r="D1169">
        <v>612</v>
      </c>
      <c r="E1169" s="6">
        <v>428.4</v>
      </c>
      <c r="F1169" s="6">
        <v>43.174603044</v>
      </c>
      <c r="G1169" s="6">
        <v>86.349206088</v>
      </c>
      <c r="H1169" s="6">
        <v>96.0534</v>
      </c>
      <c r="I1169" s="6">
        <v>653.97720913</v>
      </c>
      <c r="J1169" s="7">
        <f t="shared" si="36"/>
        <v>0.000512690636847252</v>
      </c>
      <c r="K1169" s="8">
        <f t="shared" si="37"/>
        <v>1.068590210996732</v>
      </c>
    </row>
    <row r="1170" spans="1:11" ht="12.75">
      <c r="A1170" s="1" t="s">
        <v>1575</v>
      </c>
      <c r="B1170" s="1" t="s">
        <v>1576</v>
      </c>
      <c r="C1170" s="1" t="s">
        <v>1979</v>
      </c>
      <c r="D1170">
        <v>422</v>
      </c>
      <c r="E1170" s="6">
        <v>295.4</v>
      </c>
      <c r="F1170" s="6">
        <v>67.09216585</v>
      </c>
      <c r="G1170" s="6">
        <v>50.562211896</v>
      </c>
      <c r="H1170" s="6">
        <v>140.0829</v>
      </c>
      <c r="I1170" s="6">
        <v>553.13727775</v>
      </c>
      <c r="J1170" s="7">
        <f t="shared" si="36"/>
        <v>0.00043363637025037376</v>
      </c>
      <c r="K1170" s="8">
        <f t="shared" si="37"/>
        <v>1.3107518430094787</v>
      </c>
    </row>
    <row r="1171" spans="1:11" ht="12.75">
      <c r="A1171" s="1" t="s">
        <v>1577</v>
      </c>
      <c r="B1171" s="1" t="s">
        <v>1578</v>
      </c>
      <c r="C1171" s="1" t="s">
        <v>1979</v>
      </c>
      <c r="D1171">
        <v>607</v>
      </c>
      <c r="E1171" s="6">
        <v>424.9</v>
      </c>
      <c r="F1171" s="6">
        <v>78.959349707</v>
      </c>
      <c r="G1171" s="6">
        <v>179.63252011</v>
      </c>
      <c r="H1171" s="6">
        <v>205.13565</v>
      </c>
      <c r="I1171" s="6">
        <v>888.62751982</v>
      </c>
      <c r="J1171" s="7">
        <f t="shared" si="36"/>
        <v>0.000696646615044265</v>
      </c>
      <c r="K1171" s="8">
        <f t="shared" si="37"/>
        <v>1.4639662599999999</v>
      </c>
    </row>
    <row r="1172" spans="1:11" ht="12.75">
      <c r="A1172" s="1" t="s">
        <v>1579</v>
      </c>
      <c r="B1172" s="1" t="s">
        <v>1580</v>
      </c>
      <c r="C1172" s="1" t="s">
        <v>1979</v>
      </c>
      <c r="D1172">
        <v>1207</v>
      </c>
      <c r="E1172" s="6">
        <v>844.9</v>
      </c>
      <c r="F1172" s="6">
        <v>265.3318963</v>
      </c>
      <c r="G1172" s="6">
        <v>192.49569011</v>
      </c>
      <c r="H1172" s="6">
        <v>492.87845</v>
      </c>
      <c r="I1172" s="6">
        <v>1795.6060364</v>
      </c>
      <c r="J1172" s="7">
        <f t="shared" si="36"/>
        <v>0.0014076796400189042</v>
      </c>
      <c r="K1172" s="8">
        <f t="shared" si="37"/>
        <v>1.4876603449875725</v>
      </c>
    </row>
    <row r="1173" spans="1:11" ht="12.75">
      <c r="A1173" s="1" t="s">
        <v>0</v>
      </c>
      <c r="B1173" s="1" t="s">
        <v>1</v>
      </c>
      <c r="C1173" s="1" t="s">
        <v>1979</v>
      </c>
      <c r="D1173">
        <v>354</v>
      </c>
      <c r="E1173" s="6">
        <v>247.8</v>
      </c>
      <c r="F1173" s="6">
        <v>74.775401238</v>
      </c>
      <c r="G1173" s="6">
        <v>56.791443678</v>
      </c>
      <c r="H1173" s="6">
        <v>33.0282</v>
      </c>
      <c r="I1173" s="6">
        <v>412.39504492</v>
      </c>
      <c r="J1173" s="7">
        <f t="shared" si="36"/>
        <v>0.0003233003769259134</v>
      </c>
      <c r="K1173" s="8">
        <f t="shared" si="37"/>
        <v>1.1649577540112994</v>
      </c>
    </row>
    <row r="1174" spans="1:11" ht="12.75">
      <c r="A1174" s="1" t="s">
        <v>2</v>
      </c>
      <c r="B1174" s="1" t="s">
        <v>3</v>
      </c>
      <c r="C1174" s="1" t="s">
        <v>2087</v>
      </c>
      <c r="D1174">
        <v>328</v>
      </c>
      <c r="E1174" s="6">
        <v>229.6</v>
      </c>
      <c r="F1174" s="6">
        <v>51.2664</v>
      </c>
      <c r="G1174" s="6">
        <v>50.2824</v>
      </c>
      <c r="H1174" s="6">
        <v>0</v>
      </c>
      <c r="I1174" s="6">
        <v>331.1488</v>
      </c>
      <c r="J1174" s="7">
        <f t="shared" si="36"/>
        <v>0.00025960673673790734</v>
      </c>
      <c r="K1174" s="8">
        <f t="shared" si="37"/>
        <v>1.0096</v>
      </c>
    </row>
    <row r="1175" spans="1:11" ht="12.75">
      <c r="A1175" s="1" t="s">
        <v>4</v>
      </c>
      <c r="B1175" s="1" t="s">
        <v>5</v>
      </c>
      <c r="C1175" s="1" t="s">
        <v>1979</v>
      </c>
      <c r="D1175">
        <v>383</v>
      </c>
      <c r="E1175" s="6">
        <v>268.1</v>
      </c>
      <c r="F1175" s="6">
        <v>53.737244726</v>
      </c>
      <c r="G1175" s="6">
        <v>52.760204066</v>
      </c>
      <c r="H1175" s="6">
        <v>195.54065</v>
      </c>
      <c r="I1175" s="6">
        <v>570.13809879</v>
      </c>
      <c r="J1175" s="7">
        <f t="shared" si="36"/>
        <v>0.0004469642991815961</v>
      </c>
      <c r="K1175" s="8">
        <f t="shared" si="37"/>
        <v>1.488611223994778</v>
      </c>
    </row>
    <row r="1176" spans="1:11" ht="12.75">
      <c r="A1176" s="1" t="s">
        <v>6</v>
      </c>
      <c r="B1176" s="1" t="s">
        <v>7</v>
      </c>
      <c r="C1176" s="1" t="s">
        <v>1979</v>
      </c>
      <c r="D1176">
        <v>305</v>
      </c>
      <c r="E1176" s="6">
        <v>213.5</v>
      </c>
      <c r="F1176" s="6">
        <v>30.20766787</v>
      </c>
      <c r="G1176" s="6">
        <v>45.79872192</v>
      </c>
      <c r="H1176" s="6">
        <v>77.85125</v>
      </c>
      <c r="I1176" s="6">
        <v>367.35763979</v>
      </c>
      <c r="J1176" s="7">
        <f t="shared" si="36"/>
        <v>0.00028799294480795804</v>
      </c>
      <c r="K1176" s="8">
        <f t="shared" si="37"/>
        <v>1.204451278</v>
      </c>
    </row>
    <row r="1177" spans="1:11" ht="12.75">
      <c r="A1177" s="1" t="s">
        <v>8</v>
      </c>
      <c r="B1177" s="1" t="s">
        <v>9</v>
      </c>
      <c r="C1177" s="1" t="s">
        <v>1979</v>
      </c>
      <c r="D1177">
        <v>493</v>
      </c>
      <c r="E1177" s="6">
        <v>345.1</v>
      </c>
      <c r="F1177" s="6">
        <v>19.907363664</v>
      </c>
      <c r="G1177" s="6">
        <v>66.748218532</v>
      </c>
      <c r="H1177" s="6">
        <v>142.477</v>
      </c>
      <c r="I1177" s="6">
        <v>574.2325822</v>
      </c>
      <c r="J1177" s="7">
        <f t="shared" si="36"/>
        <v>0.00045017420203100284</v>
      </c>
      <c r="K1177" s="8">
        <f t="shared" si="37"/>
        <v>1.1647719720081136</v>
      </c>
    </row>
    <row r="1178" spans="1:11" ht="12.75">
      <c r="A1178" s="1" t="s">
        <v>10</v>
      </c>
      <c r="B1178" s="1" t="s">
        <v>11</v>
      </c>
      <c r="C1178" s="1" t="s">
        <v>2210</v>
      </c>
      <c r="D1178">
        <v>400</v>
      </c>
      <c r="E1178" s="6">
        <v>280</v>
      </c>
      <c r="F1178" s="6">
        <v>356.2340968</v>
      </c>
      <c r="G1178" s="6">
        <v>3.0534352</v>
      </c>
      <c r="H1178" s="6">
        <v>0</v>
      </c>
      <c r="I1178" s="6">
        <v>639.287532</v>
      </c>
      <c r="J1178" s="7">
        <f t="shared" si="36"/>
        <v>0.0005011745475742341</v>
      </c>
      <c r="K1178" s="8">
        <f t="shared" si="37"/>
        <v>1.5982188300000002</v>
      </c>
    </row>
    <row r="1179" spans="1:11" ht="12.75">
      <c r="A1179" s="1" t="s">
        <v>12</v>
      </c>
      <c r="B1179" s="1" t="s">
        <v>13</v>
      </c>
      <c r="C1179" s="1" t="s">
        <v>1979</v>
      </c>
      <c r="D1179">
        <v>582</v>
      </c>
      <c r="E1179" s="6">
        <v>407.4</v>
      </c>
      <c r="F1179" s="6">
        <v>93.630713148</v>
      </c>
      <c r="G1179" s="6">
        <v>43.623400272</v>
      </c>
      <c r="H1179" s="6">
        <v>69.09795</v>
      </c>
      <c r="I1179" s="6">
        <v>613.75206342</v>
      </c>
      <c r="J1179" s="7">
        <f t="shared" si="36"/>
        <v>0.00048115581379314483</v>
      </c>
      <c r="K1179" s="8">
        <f t="shared" si="37"/>
        <v>1.05455681</v>
      </c>
    </row>
    <row r="1180" spans="1:11" ht="12.75">
      <c r="A1180" s="1" t="s">
        <v>14</v>
      </c>
      <c r="B1180" s="1" t="s">
        <v>15</v>
      </c>
      <c r="C1180" s="1" t="s">
        <v>1979</v>
      </c>
      <c r="D1180">
        <v>568</v>
      </c>
      <c r="E1180" s="6">
        <v>397.6</v>
      </c>
      <c r="F1180" s="6">
        <v>6.074866216</v>
      </c>
      <c r="G1180" s="6">
        <v>108.33511598</v>
      </c>
      <c r="H1180" s="6">
        <v>88.75</v>
      </c>
      <c r="I1180" s="6">
        <v>600.7599822</v>
      </c>
      <c r="J1180" s="7">
        <f t="shared" si="36"/>
        <v>0.00047097056834167995</v>
      </c>
      <c r="K1180" s="8">
        <f t="shared" si="37"/>
        <v>1.057676025</v>
      </c>
    </row>
    <row r="1181" spans="1:11" ht="12.75">
      <c r="A1181" s="1" t="s">
        <v>16</v>
      </c>
      <c r="B1181" s="1" t="s">
        <v>17</v>
      </c>
      <c r="C1181" s="1" t="s">
        <v>1998</v>
      </c>
      <c r="D1181">
        <v>3480</v>
      </c>
      <c r="E1181" s="6">
        <v>2436</v>
      </c>
      <c r="F1181" s="6">
        <v>905.1571524</v>
      </c>
      <c r="G1181" s="6">
        <v>398.44772256</v>
      </c>
      <c r="H1181" s="6">
        <v>0</v>
      </c>
      <c r="I1181" s="6">
        <v>3739.604875</v>
      </c>
      <c r="J1181" s="7">
        <f t="shared" si="36"/>
        <v>0.0029316929980960824</v>
      </c>
      <c r="K1181" s="8">
        <f t="shared" si="37"/>
        <v>1.0745991020114942</v>
      </c>
    </row>
    <row r="1182" spans="1:11" ht="12.75">
      <c r="A1182" s="1" t="s">
        <v>18</v>
      </c>
      <c r="B1182" s="1" t="s">
        <v>19</v>
      </c>
      <c r="C1182" s="1" t="s">
        <v>1998</v>
      </c>
      <c r="D1182">
        <v>3045</v>
      </c>
      <c r="E1182" s="6">
        <v>2131.5</v>
      </c>
      <c r="F1182" s="6">
        <v>730.88832632</v>
      </c>
      <c r="G1182" s="6">
        <v>323.48984714</v>
      </c>
      <c r="H1182" s="6">
        <v>0</v>
      </c>
      <c r="I1182" s="6">
        <v>3185.8781735</v>
      </c>
      <c r="J1182" s="7">
        <f t="shared" si="36"/>
        <v>0.002497594544406803</v>
      </c>
      <c r="K1182" s="8">
        <f t="shared" si="37"/>
        <v>1.0462654100164204</v>
      </c>
    </row>
    <row r="1183" spans="1:11" ht="12.75">
      <c r="A1183" s="1" t="s">
        <v>20</v>
      </c>
      <c r="B1183" s="1" t="s">
        <v>21</v>
      </c>
      <c r="C1183" s="1" t="s">
        <v>1979</v>
      </c>
      <c r="D1183">
        <v>486</v>
      </c>
      <c r="E1183" s="6">
        <v>340.2</v>
      </c>
      <c r="F1183" s="6">
        <v>15.061983696</v>
      </c>
      <c r="G1183" s="6">
        <v>35.1446283</v>
      </c>
      <c r="H1183" s="6">
        <v>120.4551</v>
      </c>
      <c r="I1183" s="6">
        <v>510.861712</v>
      </c>
      <c r="J1183" s="7">
        <f t="shared" si="36"/>
        <v>0.00040049410409054976</v>
      </c>
      <c r="K1183" s="8">
        <f t="shared" si="37"/>
        <v>1.0511557860082306</v>
      </c>
    </row>
    <row r="1184" spans="1:11" ht="12.75">
      <c r="A1184" s="1" t="s">
        <v>22</v>
      </c>
      <c r="B1184" s="1" t="s">
        <v>23</v>
      </c>
      <c r="C1184" s="1" t="s">
        <v>1979</v>
      </c>
      <c r="D1184">
        <v>1098</v>
      </c>
      <c r="E1184" s="6">
        <v>768.6</v>
      </c>
      <c r="F1184" s="6">
        <v>0</v>
      </c>
      <c r="G1184" s="6">
        <v>3.963898584</v>
      </c>
      <c r="H1184" s="6">
        <v>0</v>
      </c>
      <c r="I1184" s="6">
        <v>772.56389858</v>
      </c>
      <c r="J1184" s="7">
        <f t="shared" si="36"/>
        <v>0.0006056576156455026</v>
      </c>
      <c r="K1184" s="8">
        <f t="shared" si="37"/>
        <v>0.703610107996357</v>
      </c>
    </row>
    <row r="1185" spans="1:11" ht="12.75">
      <c r="A1185" s="1" t="s">
        <v>24</v>
      </c>
      <c r="B1185" s="1" t="s">
        <v>25</v>
      </c>
      <c r="C1185" s="1" t="s">
        <v>1979</v>
      </c>
      <c r="D1185">
        <v>413</v>
      </c>
      <c r="E1185" s="6">
        <v>289.1</v>
      </c>
      <c r="F1185" s="6">
        <v>24.408983515</v>
      </c>
      <c r="G1185" s="6">
        <v>22.456264586</v>
      </c>
      <c r="H1185" s="6">
        <v>0</v>
      </c>
      <c r="I1185" s="6">
        <v>335.9652481</v>
      </c>
      <c r="J1185" s="7">
        <f t="shared" si="36"/>
        <v>0.0002633826295507712</v>
      </c>
      <c r="K1185" s="8">
        <f t="shared" si="37"/>
        <v>0.8134751769975787</v>
      </c>
    </row>
    <row r="1186" spans="1:11" ht="12.75">
      <c r="A1186" s="1" t="s">
        <v>26</v>
      </c>
      <c r="B1186" s="1" t="s">
        <v>27</v>
      </c>
      <c r="C1186" s="1" t="s">
        <v>1979</v>
      </c>
      <c r="D1186">
        <v>739</v>
      </c>
      <c r="E1186" s="6">
        <v>517.3</v>
      </c>
      <c r="F1186" s="6">
        <v>36.796680409</v>
      </c>
      <c r="G1186" s="6">
        <v>116.52282191</v>
      </c>
      <c r="H1186" s="6">
        <v>0</v>
      </c>
      <c r="I1186" s="6">
        <v>670.61950232</v>
      </c>
      <c r="J1186" s="7">
        <f t="shared" si="36"/>
        <v>0.0005257374950176317</v>
      </c>
      <c r="K1186" s="8">
        <f t="shared" si="37"/>
        <v>0.90746888</v>
      </c>
    </row>
    <row r="1187" spans="1:11" ht="12.75">
      <c r="A1187" s="1" t="s">
        <v>28</v>
      </c>
      <c r="B1187" s="1" t="s">
        <v>29</v>
      </c>
      <c r="C1187" s="1" t="s">
        <v>2210</v>
      </c>
      <c r="D1187">
        <v>200</v>
      </c>
      <c r="E1187" s="6">
        <v>140</v>
      </c>
      <c r="F1187" s="6">
        <v>0</v>
      </c>
      <c r="G1187" s="6">
        <v>17.5609756</v>
      </c>
      <c r="H1187" s="6">
        <v>0</v>
      </c>
      <c r="I1187" s="6">
        <v>157.5609756</v>
      </c>
      <c r="J1187" s="7">
        <f t="shared" si="36"/>
        <v>0.00012352118054710464</v>
      </c>
      <c r="K1187" s="8">
        <f t="shared" si="37"/>
        <v>0.787804878</v>
      </c>
    </row>
    <row r="1188" spans="1:11" ht="12.75">
      <c r="A1188" s="1" t="s">
        <v>30</v>
      </c>
      <c r="B1188" s="1" t="s">
        <v>31</v>
      </c>
      <c r="C1188" s="1" t="s">
        <v>1979</v>
      </c>
      <c r="D1188">
        <v>502</v>
      </c>
      <c r="E1188" s="6">
        <v>351.4</v>
      </c>
      <c r="F1188" s="6">
        <v>45.355236152</v>
      </c>
      <c r="G1188" s="6">
        <v>29.89322401</v>
      </c>
      <c r="H1188" s="6">
        <v>91.2385</v>
      </c>
      <c r="I1188" s="6">
        <v>517.88696016</v>
      </c>
      <c r="J1188" s="7">
        <f t="shared" si="36"/>
        <v>0.0004060016032860521</v>
      </c>
      <c r="K1188" s="8">
        <f t="shared" si="37"/>
        <v>1.031647330996016</v>
      </c>
    </row>
    <row r="1189" spans="1:11" ht="12.75">
      <c r="A1189" s="1" t="s">
        <v>32</v>
      </c>
      <c r="B1189" s="1" t="s">
        <v>33</v>
      </c>
      <c r="C1189" s="1" t="s">
        <v>1979</v>
      </c>
      <c r="D1189">
        <v>634</v>
      </c>
      <c r="E1189" s="6">
        <v>443.8</v>
      </c>
      <c r="F1189" s="6">
        <v>63.192810702</v>
      </c>
      <c r="G1189" s="6">
        <v>103.59477136</v>
      </c>
      <c r="H1189" s="6">
        <v>166.8688</v>
      </c>
      <c r="I1189" s="6">
        <v>777.45638206</v>
      </c>
      <c r="J1189" s="7">
        <f t="shared" si="36"/>
        <v>0.0006094931169995371</v>
      </c>
      <c r="K1189" s="8">
        <f t="shared" si="37"/>
        <v>1.226271895993691</v>
      </c>
    </row>
    <row r="1190" spans="1:11" ht="12.75">
      <c r="A1190" s="1" t="s">
        <v>34</v>
      </c>
      <c r="B1190" s="1" t="s">
        <v>35</v>
      </c>
      <c r="C1190" s="1" t="s">
        <v>1979</v>
      </c>
      <c r="D1190">
        <v>543</v>
      </c>
      <c r="E1190" s="6">
        <v>380.1</v>
      </c>
      <c r="F1190" s="6">
        <v>108.40290403</v>
      </c>
      <c r="G1190" s="6">
        <v>43.361161287</v>
      </c>
      <c r="H1190" s="6">
        <v>109.44165</v>
      </c>
      <c r="I1190" s="6">
        <v>641.30571532</v>
      </c>
      <c r="J1190" s="7">
        <f t="shared" si="36"/>
        <v>0.0005027567184467967</v>
      </c>
      <c r="K1190" s="8">
        <f t="shared" si="37"/>
        <v>1.1810418330018415</v>
      </c>
    </row>
    <row r="1191" spans="1:11" ht="12.75">
      <c r="A1191" s="1" t="s">
        <v>36</v>
      </c>
      <c r="B1191" s="1" t="s">
        <v>37</v>
      </c>
      <c r="C1191" s="1" t="s">
        <v>1979</v>
      </c>
      <c r="D1191">
        <v>503</v>
      </c>
      <c r="E1191" s="6">
        <v>352.1</v>
      </c>
      <c r="F1191" s="6">
        <v>39.920634737</v>
      </c>
      <c r="G1191" s="6">
        <v>61.876984119</v>
      </c>
      <c r="H1191" s="6">
        <v>50.77785</v>
      </c>
      <c r="I1191" s="6">
        <v>504.67546886</v>
      </c>
      <c r="J1191" s="7">
        <f t="shared" si="36"/>
        <v>0.0003956443495565075</v>
      </c>
      <c r="K1191" s="8">
        <f t="shared" si="37"/>
        <v>1.0033309520079523</v>
      </c>
    </row>
    <row r="1192" spans="1:11" ht="12.75">
      <c r="A1192" s="1" t="s">
        <v>38</v>
      </c>
      <c r="B1192" s="1" t="s">
        <v>39</v>
      </c>
      <c r="C1192" s="1" t="s">
        <v>1979</v>
      </c>
      <c r="D1192">
        <v>470</v>
      </c>
      <c r="E1192" s="6">
        <v>329</v>
      </c>
      <c r="F1192" s="6">
        <v>51.32762323</v>
      </c>
      <c r="G1192" s="6">
        <v>150.96359721</v>
      </c>
      <c r="H1192" s="6">
        <v>60.9355</v>
      </c>
      <c r="I1192" s="6">
        <v>592.22672044</v>
      </c>
      <c r="J1192" s="7">
        <f t="shared" si="36"/>
        <v>0.0004642808498850708</v>
      </c>
      <c r="K1192" s="8">
        <f t="shared" si="37"/>
        <v>1.260056852</v>
      </c>
    </row>
    <row r="1193" spans="1:11" ht="12.75">
      <c r="A1193" s="1" t="s">
        <v>40</v>
      </c>
      <c r="B1193" s="1" t="s">
        <v>41</v>
      </c>
      <c r="C1193" s="1" t="s">
        <v>1979</v>
      </c>
      <c r="D1193">
        <v>918</v>
      </c>
      <c r="E1193" s="6">
        <v>642.6</v>
      </c>
      <c r="F1193" s="6">
        <v>27.760166694</v>
      </c>
      <c r="G1193" s="6">
        <v>90.938477196</v>
      </c>
      <c r="H1193" s="6">
        <v>150.8733</v>
      </c>
      <c r="I1193" s="6">
        <v>912.17194389</v>
      </c>
      <c r="J1193" s="7">
        <f t="shared" si="36"/>
        <v>0.0007151044536388367</v>
      </c>
      <c r="K1193" s="8">
        <f t="shared" si="37"/>
        <v>0.993651355</v>
      </c>
    </row>
    <row r="1194" spans="1:11" ht="12.75">
      <c r="A1194" s="1" t="s">
        <v>42</v>
      </c>
      <c r="B1194" s="1" t="s">
        <v>43</v>
      </c>
      <c r="C1194" s="1" t="s">
        <v>1979</v>
      </c>
      <c r="D1194">
        <v>946</v>
      </c>
      <c r="E1194" s="6">
        <v>662.2</v>
      </c>
      <c r="F1194" s="6">
        <v>65.978388762</v>
      </c>
      <c r="G1194" s="6">
        <v>122.66404735</v>
      </c>
      <c r="H1194" s="6">
        <v>151.4546</v>
      </c>
      <c r="I1194" s="6">
        <v>1002.2970361</v>
      </c>
      <c r="J1194" s="7">
        <f t="shared" si="36"/>
        <v>0.0007857587368095476</v>
      </c>
      <c r="K1194" s="8">
        <f t="shared" si="37"/>
        <v>1.0595106089852009</v>
      </c>
    </row>
    <row r="1195" spans="1:11" ht="12.75">
      <c r="A1195" s="1" t="s">
        <v>44</v>
      </c>
      <c r="B1195" s="1" t="s">
        <v>45</v>
      </c>
      <c r="C1195" s="1" t="s">
        <v>1979</v>
      </c>
      <c r="D1195">
        <v>430</v>
      </c>
      <c r="E1195" s="6">
        <v>301</v>
      </c>
      <c r="F1195" s="6">
        <v>42.61261257</v>
      </c>
      <c r="G1195" s="6">
        <v>40.67567585</v>
      </c>
      <c r="H1195" s="6">
        <v>61.318</v>
      </c>
      <c r="I1195" s="6">
        <v>445.60628842</v>
      </c>
      <c r="J1195" s="7">
        <f t="shared" si="36"/>
        <v>0.0003493365955323013</v>
      </c>
      <c r="K1195" s="8">
        <f t="shared" si="37"/>
        <v>1.036293694</v>
      </c>
    </row>
    <row r="1196" spans="1:11" ht="12.75">
      <c r="A1196" s="1" t="s">
        <v>46</v>
      </c>
      <c r="B1196" s="1" t="s">
        <v>47</v>
      </c>
      <c r="C1196" s="1" t="s">
        <v>1979</v>
      </c>
      <c r="D1196">
        <v>267</v>
      </c>
      <c r="E1196" s="6">
        <v>186.9</v>
      </c>
      <c r="F1196" s="6">
        <v>7.655913945</v>
      </c>
      <c r="G1196" s="6">
        <v>28.709677494</v>
      </c>
      <c r="H1196" s="6">
        <v>33.52185</v>
      </c>
      <c r="I1196" s="6">
        <v>256.78744144</v>
      </c>
      <c r="J1196" s="7">
        <f t="shared" si="36"/>
        <v>0.00020131055799542345</v>
      </c>
      <c r="K1196" s="8">
        <f t="shared" si="37"/>
        <v>0.9617507170037454</v>
      </c>
    </row>
    <row r="1197" spans="1:11" ht="12.75">
      <c r="A1197" s="1" t="s">
        <v>48</v>
      </c>
      <c r="B1197" s="1" t="s">
        <v>49</v>
      </c>
      <c r="C1197" s="1" t="s">
        <v>1979</v>
      </c>
      <c r="D1197">
        <v>587</v>
      </c>
      <c r="E1197" s="6">
        <v>410.9</v>
      </c>
      <c r="F1197" s="6">
        <v>46.815950787</v>
      </c>
      <c r="G1197" s="6">
        <v>92.431493031</v>
      </c>
      <c r="H1197" s="6">
        <v>153.11895</v>
      </c>
      <c r="I1197" s="6">
        <v>703.26639382</v>
      </c>
      <c r="J1197" s="7">
        <f t="shared" si="36"/>
        <v>0.0005513312853830248</v>
      </c>
      <c r="K1197" s="8">
        <f t="shared" si="37"/>
        <v>1.198068814003407</v>
      </c>
    </row>
    <row r="1198" spans="1:11" ht="12.75">
      <c r="A1198" s="1" t="s">
        <v>50</v>
      </c>
      <c r="B1198" s="1" t="s">
        <v>51</v>
      </c>
      <c r="C1198" s="1" t="s">
        <v>1979</v>
      </c>
      <c r="D1198">
        <v>472</v>
      </c>
      <c r="E1198" s="6">
        <v>330.4</v>
      </c>
      <c r="F1198" s="6">
        <v>37.721311576</v>
      </c>
      <c r="G1198" s="6">
        <v>75.442623152</v>
      </c>
      <c r="H1198" s="6">
        <v>75.1188</v>
      </c>
      <c r="I1198" s="6">
        <v>518.68273473</v>
      </c>
      <c r="J1198" s="7">
        <f t="shared" si="36"/>
        <v>0.00040662545709224657</v>
      </c>
      <c r="K1198" s="8">
        <f t="shared" si="37"/>
        <v>1.0989040990042374</v>
      </c>
    </row>
    <row r="1199" spans="1:11" ht="12.75">
      <c r="A1199" s="1" t="s">
        <v>52</v>
      </c>
      <c r="B1199" s="1" t="s">
        <v>53</v>
      </c>
      <c r="C1199" s="1" t="s">
        <v>1979</v>
      </c>
      <c r="D1199">
        <v>1087</v>
      </c>
      <c r="E1199" s="6">
        <v>760.9</v>
      </c>
      <c r="F1199" s="6">
        <v>64.91090068</v>
      </c>
      <c r="G1199" s="6">
        <v>129.82180136</v>
      </c>
      <c r="H1199" s="6">
        <v>249.52085</v>
      </c>
      <c r="I1199" s="6">
        <v>1205.153552</v>
      </c>
      <c r="J1199" s="7">
        <f t="shared" si="36"/>
        <v>0.0009447897165951317</v>
      </c>
      <c r="K1199" s="8">
        <f t="shared" si="37"/>
        <v>1.1086969199632015</v>
      </c>
    </row>
    <row r="1200" spans="1:11" ht="12.75">
      <c r="A1200" s="1" t="s">
        <v>54</v>
      </c>
      <c r="B1200" s="1" t="s">
        <v>55</v>
      </c>
      <c r="C1200" s="1" t="s">
        <v>1979</v>
      </c>
      <c r="D1200">
        <v>546</v>
      </c>
      <c r="E1200" s="6">
        <v>382.2</v>
      </c>
      <c r="F1200" s="6">
        <v>60.220588428</v>
      </c>
      <c r="G1200" s="6">
        <v>81.297794214</v>
      </c>
      <c r="H1200" s="6">
        <v>62.2713</v>
      </c>
      <c r="I1200" s="6">
        <v>585.98968264</v>
      </c>
      <c r="J1200" s="7">
        <f t="shared" si="36"/>
        <v>0.0004593912744731442</v>
      </c>
      <c r="K1200" s="8">
        <f t="shared" si="37"/>
        <v>1.0732411769963368</v>
      </c>
    </row>
    <row r="1201" spans="1:11" ht="12.75">
      <c r="A1201" s="1" t="s">
        <v>56</v>
      </c>
      <c r="B1201" s="1" t="s">
        <v>57</v>
      </c>
      <c r="C1201" s="1" t="s">
        <v>1979</v>
      </c>
      <c r="D1201">
        <v>687</v>
      </c>
      <c r="E1201" s="6">
        <v>480.9</v>
      </c>
      <c r="F1201" s="6">
        <v>75.140625</v>
      </c>
      <c r="G1201" s="6">
        <v>44.889204483</v>
      </c>
      <c r="H1201" s="6">
        <v>126.23625</v>
      </c>
      <c r="I1201" s="6">
        <v>727.16607948</v>
      </c>
      <c r="J1201" s="7">
        <f t="shared" si="36"/>
        <v>0.0005700676341279224</v>
      </c>
      <c r="K1201" s="8">
        <f t="shared" si="37"/>
        <v>1.0584659089956332</v>
      </c>
    </row>
    <row r="1202" spans="1:11" ht="12.75">
      <c r="A1202" s="1" t="s">
        <v>58</v>
      </c>
      <c r="B1202" s="1" t="s">
        <v>59</v>
      </c>
      <c r="C1202" s="1" t="s">
        <v>1979</v>
      </c>
      <c r="D1202">
        <v>1002</v>
      </c>
      <c r="E1202" s="6">
        <v>701.4</v>
      </c>
      <c r="F1202" s="6">
        <v>39.963034536</v>
      </c>
      <c r="G1202" s="6">
        <v>126.71206229</v>
      </c>
      <c r="H1202" s="6">
        <v>262.023</v>
      </c>
      <c r="I1202" s="6">
        <v>1130.0980968</v>
      </c>
      <c r="J1202" s="7">
        <f t="shared" si="36"/>
        <v>0.0008859493952687363</v>
      </c>
      <c r="K1202" s="8">
        <f t="shared" si="37"/>
        <v>1.1278424119760477</v>
      </c>
    </row>
    <row r="1203" spans="1:11" ht="12.75">
      <c r="A1203" s="1" t="s">
        <v>60</v>
      </c>
      <c r="B1203" s="1" t="s">
        <v>61</v>
      </c>
      <c r="C1203" s="1" t="s">
        <v>1979</v>
      </c>
      <c r="D1203">
        <v>853</v>
      </c>
      <c r="E1203" s="6">
        <v>597.1</v>
      </c>
      <c r="F1203" s="6">
        <v>102.36</v>
      </c>
      <c r="G1203" s="6">
        <v>74.6375</v>
      </c>
      <c r="H1203" s="6">
        <v>117.33015</v>
      </c>
      <c r="I1203" s="6">
        <v>891.42765</v>
      </c>
      <c r="J1203" s="7">
        <f t="shared" si="36"/>
        <v>0.0006988417993797393</v>
      </c>
      <c r="K1203" s="8">
        <f t="shared" si="37"/>
        <v>1.04505</v>
      </c>
    </row>
    <row r="1204" spans="1:11" ht="12.75">
      <c r="A1204" s="1" t="s">
        <v>62</v>
      </c>
      <c r="B1204" s="1" t="s">
        <v>63</v>
      </c>
      <c r="C1204" s="1" t="s">
        <v>1979</v>
      </c>
      <c r="D1204">
        <v>505</v>
      </c>
      <c r="E1204" s="6">
        <v>353.5</v>
      </c>
      <c r="F1204" s="6">
        <v>20.2</v>
      </c>
      <c r="G1204" s="6">
        <v>54.54</v>
      </c>
      <c r="H1204" s="6">
        <v>125.36625</v>
      </c>
      <c r="I1204" s="6">
        <v>553.60625</v>
      </c>
      <c r="J1204" s="7">
        <f t="shared" si="36"/>
        <v>0.00043400402477741166</v>
      </c>
      <c r="K1204" s="8">
        <f t="shared" si="37"/>
        <v>1.0962500000000002</v>
      </c>
    </row>
    <row r="1205" spans="1:11" ht="12.75">
      <c r="A1205" s="1" t="s">
        <v>64</v>
      </c>
      <c r="B1205" s="1" t="s">
        <v>65</v>
      </c>
      <c r="C1205" s="1" t="s">
        <v>1979</v>
      </c>
      <c r="D1205">
        <v>367</v>
      </c>
      <c r="E1205" s="6">
        <v>256.9</v>
      </c>
      <c r="F1205" s="6">
        <v>3.191304284</v>
      </c>
      <c r="G1205" s="6">
        <v>92.547826071</v>
      </c>
      <c r="H1205" s="6">
        <v>81.3639</v>
      </c>
      <c r="I1205" s="6">
        <v>434.00303036</v>
      </c>
      <c r="J1205" s="7">
        <f t="shared" si="36"/>
        <v>0.00034024012904809725</v>
      </c>
      <c r="K1205" s="8">
        <f t="shared" si="37"/>
        <v>1.182569565013624</v>
      </c>
    </row>
    <row r="1206" spans="1:11" ht="12.75">
      <c r="A1206" s="1" t="s">
        <v>66</v>
      </c>
      <c r="B1206" s="1" t="s">
        <v>67</v>
      </c>
      <c r="C1206" s="1" t="s">
        <v>1979</v>
      </c>
      <c r="D1206">
        <v>551</v>
      </c>
      <c r="E1206" s="6">
        <v>385.7</v>
      </c>
      <c r="F1206" s="6">
        <v>22.324125354</v>
      </c>
      <c r="G1206" s="6">
        <v>53.780847043</v>
      </c>
      <c r="H1206" s="6">
        <v>35.4844</v>
      </c>
      <c r="I1206" s="6">
        <v>497.2893724</v>
      </c>
      <c r="J1206" s="7">
        <f t="shared" si="36"/>
        <v>0.0003898539604649208</v>
      </c>
      <c r="K1206" s="8">
        <f t="shared" si="37"/>
        <v>0.9025215470054446</v>
      </c>
    </row>
    <row r="1207" spans="1:11" ht="12.75">
      <c r="A1207" s="1" t="s">
        <v>68</v>
      </c>
      <c r="B1207" s="1" t="s">
        <v>69</v>
      </c>
      <c r="C1207" s="1" t="s">
        <v>1979</v>
      </c>
      <c r="D1207">
        <v>372</v>
      </c>
      <c r="E1207" s="6">
        <v>260.4</v>
      </c>
      <c r="F1207" s="6">
        <v>55.901639328</v>
      </c>
      <c r="G1207" s="6">
        <v>30.491803236</v>
      </c>
      <c r="H1207" s="6">
        <v>41.6082</v>
      </c>
      <c r="I1207" s="6">
        <v>388.40164256</v>
      </c>
      <c r="J1207" s="7">
        <f t="shared" si="36"/>
        <v>0.0003044905582283394</v>
      </c>
      <c r="K1207" s="8">
        <f t="shared" si="37"/>
        <v>1.0440904369892474</v>
      </c>
    </row>
    <row r="1208" spans="1:11" ht="12.75">
      <c r="A1208" s="1" t="s">
        <v>70</v>
      </c>
      <c r="B1208" s="1" t="s">
        <v>71</v>
      </c>
      <c r="C1208" s="1" t="s">
        <v>1979</v>
      </c>
      <c r="D1208">
        <v>816</v>
      </c>
      <c r="E1208" s="6">
        <v>571.2</v>
      </c>
      <c r="F1208" s="6">
        <v>73.71643632</v>
      </c>
      <c r="G1208" s="6">
        <v>90.097867248</v>
      </c>
      <c r="H1208" s="6">
        <v>92.6976</v>
      </c>
      <c r="I1208" s="6">
        <v>827.71190357</v>
      </c>
      <c r="J1208" s="7">
        <f t="shared" si="36"/>
        <v>0.0006488913329745695</v>
      </c>
      <c r="K1208" s="8">
        <f t="shared" si="37"/>
        <v>1.014352823002451</v>
      </c>
    </row>
    <row r="1209" spans="1:11" ht="12.75">
      <c r="A1209" s="1" t="s">
        <v>72</v>
      </c>
      <c r="B1209" s="1" t="s">
        <v>73</v>
      </c>
      <c r="C1209" s="1" t="s">
        <v>1979</v>
      </c>
      <c r="D1209">
        <v>303</v>
      </c>
      <c r="E1209" s="6">
        <v>212.1</v>
      </c>
      <c r="F1209" s="6">
        <v>12.45205467</v>
      </c>
      <c r="G1209" s="6">
        <v>32.167808352</v>
      </c>
      <c r="H1209" s="6">
        <v>8.83245</v>
      </c>
      <c r="I1209" s="6">
        <v>265.55231302</v>
      </c>
      <c r="J1209" s="7">
        <f t="shared" si="36"/>
        <v>0.00020818184881335973</v>
      </c>
      <c r="K1209" s="8">
        <f t="shared" si="37"/>
        <v>0.8764102739933993</v>
      </c>
    </row>
    <row r="1210" spans="1:11" ht="12.75">
      <c r="A1210" s="1" t="s">
        <v>74</v>
      </c>
      <c r="B1210" s="1" t="s">
        <v>75</v>
      </c>
      <c r="C1210" s="1" t="s">
        <v>1979</v>
      </c>
      <c r="D1210">
        <v>473</v>
      </c>
      <c r="E1210" s="6">
        <v>331.1</v>
      </c>
      <c r="F1210" s="6">
        <v>51.877419187</v>
      </c>
      <c r="G1210" s="6">
        <v>58.997849559</v>
      </c>
      <c r="H1210" s="6">
        <v>97.98195</v>
      </c>
      <c r="I1210" s="6">
        <v>539.95721875</v>
      </c>
      <c r="J1210" s="7">
        <f t="shared" si="36"/>
        <v>0.0004233037581225235</v>
      </c>
      <c r="K1210" s="8">
        <f t="shared" si="37"/>
        <v>1.1415586020084567</v>
      </c>
    </row>
    <row r="1211" spans="1:11" ht="12.75">
      <c r="A1211" s="1" t="s">
        <v>76</v>
      </c>
      <c r="B1211" s="1" t="s">
        <v>77</v>
      </c>
      <c r="C1211" s="1" t="s">
        <v>1979</v>
      </c>
      <c r="D1211">
        <v>1226</v>
      </c>
      <c r="E1211" s="6">
        <v>858.2</v>
      </c>
      <c r="F1211" s="6">
        <v>110.58039163</v>
      </c>
      <c r="G1211" s="6">
        <v>119.23450985</v>
      </c>
      <c r="H1211" s="6">
        <v>273.0915</v>
      </c>
      <c r="I1211" s="6">
        <v>1361.1064015</v>
      </c>
      <c r="J1211" s="7">
        <f t="shared" si="36"/>
        <v>0.0010670501938901513</v>
      </c>
      <c r="K1211" s="8">
        <f t="shared" si="37"/>
        <v>1.110200980016313</v>
      </c>
    </row>
    <row r="1212" spans="1:11" ht="12.75">
      <c r="A1212" s="1" t="s">
        <v>78</v>
      </c>
      <c r="B1212" s="1" t="s">
        <v>79</v>
      </c>
      <c r="C1212" s="1" t="s">
        <v>1979</v>
      </c>
      <c r="D1212">
        <v>635</v>
      </c>
      <c r="E1212" s="6">
        <v>444.5</v>
      </c>
      <c r="F1212" s="6">
        <v>82.7821941</v>
      </c>
      <c r="G1212" s="6">
        <v>58.553259195</v>
      </c>
      <c r="H1212" s="6">
        <v>53.18125</v>
      </c>
      <c r="I1212" s="6">
        <v>639.0167033</v>
      </c>
      <c r="J1212" s="7">
        <f t="shared" si="36"/>
        <v>0.0005009622292598631</v>
      </c>
      <c r="K1212" s="8">
        <f t="shared" si="37"/>
        <v>1.006325517007874</v>
      </c>
    </row>
    <row r="1213" spans="1:11" ht="12.75">
      <c r="A1213" s="1" t="s">
        <v>80</v>
      </c>
      <c r="B1213" s="1" t="s">
        <v>81</v>
      </c>
      <c r="C1213" s="1" t="s">
        <v>1979</v>
      </c>
      <c r="D1213">
        <v>679</v>
      </c>
      <c r="E1213" s="6">
        <v>475.3</v>
      </c>
      <c r="F1213" s="6">
        <v>13.333836698</v>
      </c>
      <c r="G1213" s="6">
        <v>97.439577228</v>
      </c>
      <c r="H1213" s="6">
        <v>119.4361</v>
      </c>
      <c r="I1213" s="6">
        <v>705.50951393</v>
      </c>
      <c r="J1213" s="7">
        <f t="shared" si="36"/>
        <v>0.0005530897972419483</v>
      </c>
      <c r="K1213" s="8">
        <f t="shared" si="37"/>
        <v>1.039041994005891</v>
      </c>
    </row>
    <row r="1214" spans="1:11" ht="12.75">
      <c r="A1214" s="1" t="s">
        <v>82</v>
      </c>
      <c r="B1214" s="1" t="s">
        <v>83</v>
      </c>
      <c r="C1214" s="1" t="s">
        <v>2210</v>
      </c>
      <c r="D1214">
        <v>4063</v>
      </c>
      <c r="E1214" s="6">
        <v>2844.1</v>
      </c>
      <c r="F1214" s="6">
        <v>284.14708733</v>
      </c>
      <c r="G1214" s="6">
        <v>338.75186522</v>
      </c>
      <c r="H1214" s="6">
        <v>0</v>
      </c>
      <c r="I1214" s="6">
        <v>3466.9989526</v>
      </c>
      <c r="J1214" s="7">
        <f t="shared" si="36"/>
        <v>0.0027179814160831284</v>
      </c>
      <c r="K1214" s="8">
        <f t="shared" si="37"/>
        <v>0.853310104011814</v>
      </c>
    </row>
    <row r="1215" spans="1:11" ht="12.75">
      <c r="A1215" s="1" t="s">
        <v>84</v>
      </c>
      <c r="B1215" s="1" t="s">
        <v>85</v>
      </c>
      <c r="C1215" s="1" t="s">
        <v>2210</v>
      </c>
      <c r="D1215">
        <v>4214</v>
      </c>
      <c r="E1215" s="6">
        <v>2949.8</v>
      </c>
      <c r="F1215" s="6">
        <v>547.76333434</v>
      </c>
      <c r="G1215" s="6">
        <v>425.93321471</v>
      </c>
      <c r="H1215" s="6">
        <v>0</v>
      </c>
      <c r="I1215" s="6">
        <v>3923.4965491</v>
      </c>
      <c r="J1215" s="7">
        <f t="shared" si="36"/>
        <v>0.0030758563392477693</v>
      </c>
      <c r="K1215" s="8">
        <f t="shared" si="37"/>
        <v>0.9310623040104413</v>
      </c>
    </row>
    <row r="1216" spans="1:11" ht="12.75">
      <c r="A1216" s="1" t="s">
        <v>86</v>
      </c>
      <c r="B1216" s="1" t="s">
        <v>87</v>
      </c>
      <c r="C1216" s="1" t="s">
        <v>2210</v>
      </c>
      <c r="D1216">
        <v>2551</v>
      </c>
      <c r="E1216" s="6">
        <v>1785.7</v>
      </c>
      <c r="F1216" s="6">
        <v>203.7539924</v>
      </c>
      <c r="G1216" s="6">
        <v>279.82215171</v>
      </c>
      <c r="H1216" s="6">
        <v>0</v>
      </c>
      <c r="I1216" s="6">
        <v>2269.2761441</v>
      </c>
      <c r="J1216" s="7">
        <f t="shared" si="36"/>
        <v>0.0017790170899818515</v>
      </c>
      <c r="K1216" s="8">
        <f t="shared" si="37"/>
        <v>0.8895633649941199</v>
      </c>
    </row>
    <row r="1217" spans="1:11" ht="12.75">
      <c r="A1217" s="1" t="s">
        <v>88</v>
      </c>
      <c r="B1217" s="1" t="s">
        <v>89</v>
      </c>
      <c r="C1217" s="1" t="s">
        <v>1979</v>
      </c>
      <c r="D1217">
        <v>3628</v>
      </c>
      <c r="E1217" s="6">
        <v>2539.6</v>
      </c>
      <c r="F1217" s="6">
        <v>290.15883801</v>
      </c>
      <c r="G1217" s="6">
        <v>293.20246154</v>
      </c>
      <c r="H1217" s="6">
        <v>0</v>
      </c>
      <c r="I1217" s="6">
        <v>3122.9612996</v>
      </c>
      <c r="J1217" s="7">
        <f t="shared" si="36"/>
        <v>0.002448270360478221</v>
      </c>
      <c r="K1217" s="8">
        <f t="shared" si="37"/>
        <v>0.8607941840132305</v>
      </c>
    </row>
    <row r="1218" spans="1:11" ht="12.75">
      <c r="A1218" s="1" t="s">
        <v>90</v>
      </c>
      <c r="B1218" s="1" t="s">
        <v>91</v>
      </c>
      <c r="C1218" s="1" t="s">
        <v>1979</v>
      </c>
      <c r="D1218">
        <v>1198</v>
      </c>
      <c r="E1218" s="6">
        <v>838.6</v>
      </c>
      <c r="F1218" s="6">
        <v>35.59422725</v>
      </c>
      <c r="G1218" s="6">
        <v>167.80135858</v>
      </c>
      <c r="H1218" s="6">
        <v>0</v>
      </c>
      <c r="I1218" s="6">
        <v>1041.9955858</v>
      </c>
      <c r="J1218" s="7">
        <f t="shared" si="36"/>
        <v>0.0008168807307314481</v>
      </c>
      <c r="K1218" s="8">
        <f t="shared" si="37"/>
        <v>0.8697792869782972</v>
      </c>
    </row>
    <row r="1219" spans="1:11" ht="12.75">
      <c r="A1219" s="1" t="s">
        <v>92</v>
      </c>
      <c r="B1219" s="1" t="s">
        <v>93</v>
      </c>
      <c r="C1219" s="1" t="s">
        <v>1998</v>
      </c>
      <c r="D1219">
        <v>649</v>
      </c>
      <c r="E1219" s="6">
        <v>454.3</v>
      </c>
      <c r="F1219" s="6">
        <v>32.814606902</v>
      </c>
      <c r="G1219" s="6">
        <v>122.1432583</v>
      </c>
      <c r="H1219" s="6">
        <v>481.9474</v>
      </c>
      <c r="I1219" s="6">
        <v>1091.2052652</v>
      </c>
      <c r="J1219" s="7">
        <f aca="true" t="shared" si="38" ref="J1219:J1282">I1219/I$1465</f>
        <v>0.0008554590504624953</v>
      </c>
      <c r="K1219" s="8">
        <f aca="true" t="shared" si="39" ref="K1219:K1282">I1219/D1219</f>
        <v>1.6813640449922957</v>
      </c>
    </row>
    <row r="1220" spans="1:11" ht="12.75">
      <c r="A1220" s="1" t="s">
        <v>94</v>
      </c>
      <c r="B1220" s="1" t="s">
        <v>95</v>
      </c>
      <c r="C1220" s="1" t="s">
        <v>1979</v>
      </c>
      <c r="D1220">
        <v>1237</v>
      </c>
      <c r="E1220" s="6">
        <v>865.9</v>
      </c>
      <c r="F1220" s="6">
        <v>111.52516891</v>
      </c>
      <c r="G1220" s="6">
        <v>179.36964741</v>
      </c>
      <c r="H1220" s="6">
        <v>800.02975</v>
      </c>
      <c r="I1220" s="6">
        <v>1956.8245663</v>
      </c>
      <c r="J1220" s="7">
        <f t="shared" si="38"/>
        <v>0.0015340681893629504</v>
      </c>
      <c r="K1220" s="8">
        <f t="shared" si="39"/>
        <v>1.5819115329830236</v>
      </c>
    </row>
    <row r="1221" spans="1:11" ht="12.75">
      <c r="A1221" s="1" t="s">
        <v>96</v>
      </c>
      <c r="B1221" s="1" t="s">
        <v>97</v>
      </c>
      <c r="C1221" s="1" t="s">
        <v>1979</v>
      </c>
      <c r="D1221">
        <v>452</v>
      </c>
      <c r="E1221" s="6">
        <v>316.4</v>
      </c>
      <c r="F1221" s="6">
        <v>18.283145976</v>
      </c>
      <c r="G1221" s="6">
        <v>50.786517052</v>
      </c>
      <c r="H1221" s="6">
        <v>199.3998</v>
      </c>
      <c r="I1221" s="6">
        <v>584.86946303</v>
      </c>
      <c r="J1221" s="7">
        <f t="shared" si="38"/>
        <v>0.00045851306939620636</v>
      </c>
      <c r="K1221" s="8">
        <f t="shared" si="39"/>
        <v>1.2939589890044247</v>
      </c>
    </row>
    <row r="1222" spans="1:11" ht="12.75">
      <c r="A1222" s="1" t="s">
        <v>98</v>
      </c>
      <c r="B1222" s="1" t="s">
        <v>99</v>
      </c>
      <c r="C1222" s="1" t="s">
        <v>1979</v>
      </c>
      <c r="D1222">
        <v>246</v>
      </c>
      <c r="E1222" s="6">
        <v>172.2</v>
      </c>
      <c r="F1222" s="6">
        <v>2.024691438</v>
      </c>
      <c r="G1222" s="6">
        <v>49.604938386</v>
      </c>
      <c r="H1222" s="6">
        <v>44.9811</v>
      </c>
      <c r="I1222" s="6">
        <v>268.81072982</v>
      </c>
      <c r="J1222" s="7">
        <f t="shared" si="38"/>
        <v>0.000210736310591207</v>
      </c>
      <c r="K1222" s="8">
        <f t="shared" si="39"/>
        <v>1.09272654398374</v>
      </c>
    </row>
    <row r="1223" spans="1:11" ht="12.75">
      <c r="A1223" s="1" t="s">
        <v>100</v>
      </c>
      <c r="B1223" s="1" t="s">
        <v>101</v>
      </c>
      <c r="C1223" s="1" t="s">
        <v>1979</v>
      </c>
      <c r="D1223">
        <v>278</v>
      </c>
      <c r="E1223" s="6">
        <v>194.6</v>
      </c>
      <c r="F1223" s="6">
        <v>43.4514</v>
      </c>
      <c r="G1223" s="6">
        <v>42.6174</v>
      </c>
      <c r="H1223" s="6">
        <v>0</v>
      </c>
      <c r="I1223" s="6">
        <v>280.6688</v>
      </c>
      <c r="J1223" s="7">
        <f t="shared" si="38"/>
        <v>0.00022003253906444586</v>
      </c>
      <c r="K1223" s="8">
        <f t="shared" si="39"/>
        <v>1.0095999999999998</v>
      </c>
    </row>
    <row r="1224" spans="1:11" ht="12.75">
      <c r="A1224" s="1" t="s">
        <v>102</v>
      </c>
      <c r="B1224" s="1" t="s">
        <v>103</v>
      </c>
      <c r="C1224" s="1" t="s">
        <v>1998</v>
      </c>
      <c r="D1224">
        <v>504</v>
      </c>
      <c r="E1224" s="6">
        <v>352.8</v>
      </c>
      <c r="F1224" s="6">
        <v>60.590163816</v>
      </c>
      <c r="G1224" s="6">
        <v>117.50819674</v>
      </c>
      <c r="H1224" s="6">
        <v>414.8172</v>
      </c>
      <c r="I1224" s="6">
        <v>945.71556055</v>
      </c>
      <c r="J1224" s="7">
        <f t="shared" si="38"/>
        <v>0.0007414012388287269</v>
      </c>
      <c r="K1224" s="8">
        <f t="shared" si="39"/>
        <v>1.8764197629960317</v>
      </c>
    </row>
    <row r="1225" spans="1:11" ht="12.75">
      <c r="A1225" s="1" t="s">
        <v>104</v>
      </c>
      <c r="B1225" s="1" t="s">
        <v>105</v>
      </c>
      <c r="C1225" s="1" t="s">
        <v>1979</v>
      </c>
      <c r="D1225">
        <v>450</v>
      </c>
      <c r="E1225" s="6">
        <v>315</v>
      </c>
      <c r="F1225" s="6">
        <v>71.68141575</v>
      </c>
      <c r="G1225" s="6">
        <v>56.74778775</v>
      </c>
      <c r="H1225" s="6">
        <v>151.2</v>
      </c>
      <c r="I1225" s="6">
        <v>594.6292035</v>
      </c>
      <c r="J1225" s="7">
        <f t="shared" si="38"/>
        <v>0.0004661642955967107</v>
      </c>
      <c r="K1225" s="8">
        <f t="shared" si="39"/>
        <v>1.32139823</v>
      </c>
    </row>
    <row r="1226" spans="1:11" ht="12.75">
      <c r="A1226" s="1" t="s">
        <v>106</v>
      </c>
      <c r="B1226" s="1" t="s">
        <v>107</v>
      </c>
      <c r="C1226" s="1" t="s">
        <v>1979</v>
      </c>
      <c r="D1226">
        <v>1207</v>
      </c>
      <c r="E1226" s="6">
        <v>844.9</v>
      </c>
      <c r="F1226" s="6">
        <v>205.15016538</v>
      </c>
      <c r="G1226" s="6">
        <v>101.57920811</v>
      </c>
      <c r="H1226" s="6">
        <v>363.9105</v>
      </c>
      <c r="I1226" s="6">
        <v>1515.5398735</v>
      </c>
      <c r="J1226" s="7">
        <f t="shared" si="38"/>
        <v>0.0011881195431042357</v>
      </c>
      <c r="K1226" s="8">
        <f t="shared" si="39"/>
        <v>1.2556254130074567</v>
      </c>
    </row>
    <row r="1227" spans="1:11" ht="12.75">
      <c r="A1227" s="1" t="s">
        <v>108</v>
      </c>
      <c r="B1227" s="1" t="s">
        <v>109</v>
      </c>
      <c r="C1227" s="1" t="s">
        <v>1979</v>
      </c>
      <c r="D1227">
        <v>996</v>
      </c>
      <c r="E1227" s="6">
        <v>697.2</v>
      </c>
      <c r="F1227" s="6">
        <v>119.16251269</v>
      </c>
      <c r="G1227" s="6">
        <v>49.651047204</v>
      </c>
      <c r="H1227" s="6">
        <v>413.6388</v>
      </c>
      <c r="I1227" s="6">
        <v>1279.6523599</v>
      </c>
      <c r="J1227" s="7">
        <f t="shared" si="38"/>
        <v>0.001003193649841404</v>
      </c>
      <c r="K1227" s="8">
        <f t="shared" si="39"/>
        <v>1.2847915260040161</v>
      </c>
    </row>
    <row r="1228" spans="1:11" ht="12.75">
      <c r="A1228" s="1" t="s">
        <v>110</v>
      </c>
      <c r="B1228" s="1" t="s">
        <v>111</v>
      </c>
      <c r="C1228" s="1" t="s">
        <v>1979</v>
      </c>
      <c r="D1228">
        <v>1309</v>
      </c>
      <c r="E1228" s="6">
        <v>916.3</v>
      </c>
      <c r="F1228" s="6">
        <v>183.44655606</v>
      </c>
      <c r="G1228" s="6">
        <v>155.46318341</v>
      </c>
      <c r="H1228" s="6">
        <v>428.10845</v>
      </c>
      <c r="I1228" s="6">
        <v>1683.3181895</v>
      </c>
      <c r="J1228" s="7">
        <f t="shared" si="38"/>
        <v>0.001319650688958128</v>
      </c>
      <c r="K1228" s="8">
        <f t="shared" si="39"/>
        <v>1.2859573640183346</v>
      </c>
    </row>
    <row r="1229" spans="1:11" ht="12.75">
      <c r="A1229" s="1" t="s">
        <v>112</v>
      </c>
      <c r="B1229" s="1" t="s">
        <v>113</v>
      </c>
      <c r="C1229" s="1" t="s">
        <v>1979</v>
      </c>
      <c r="D1229">
        <v>647</v>
      </c>
      <c r="E1229" s="6">
        <v>452.9</v>
      </c>
      <c r="F1229" s="6">
        <v>148.57037061</v>
      </c>
      <c r="G1229" s="6">
        <v>37.382222366</v>
      </c>
      <c r="H1229" s="6">
        <v>263.23195</v>
      </c>
      <c r="I1229" s="6">
        <v>902.08454298</v>
      </c>
      <c r="J1229" s="7">
        <f t="shared" si="38"/>
        <v>0.0007071963554291736</v>
      </c>
      <c r="K1229" s="8">
        <f t="shared" si="39"/>
        <v>1.3942574080061825</v>
      </c>
    </row>
    <row r="1230" spans="1:11" ht="12.75">
      <c r="A1230" s="1" t="s">
        <v>114</v>
      </c>
      <c r="B1230" s="1" t="s">
        <v>115</v>
      </c>
      <c r="C1230" s="1" t="s">
        <v>1979</v>
      </c>
      <c r="D1230">
        <v>510</v>
      </c>
      <c r="E1230" s="6">
        <v>357</v>
      </c>
      <c r="F1230" s="6">
        <v>56.56363641</v>
      </c>
      <c r="G1230" s="6">
        <v>68.61818205</v>
      </c>
      <c r="H1230" s="6">
        <v>217.6935</v>
      </c>
      <c r="I1230" s="6">
        <v>699.87531846</v>
      </c>
      <c r="J1230" s="7">
        <f t="shared" si="38"/>
        <v>0.0005486728248714907</v>
      </c>
      <c r="K1230" s="8">
        <f t="shared" si="39"/>
        <v>1.372304546</v>
      </c>
    </row>
    <row r="1231" spans="1:11" ht="12.75">
      <c r="A1231" s="1" t="s">
        <v>116</v>
      </c>
      <c r="B1231" s="1" t="s">
        <v>117</v>
      </c>
      <c r="C1231" s="1" t="s">
        <v>1979</v>
      </c>
      <c r="D1231">
        <v>488</v>
      </c>
      <c r="E1231" s="6">
        <v>341.6</v>
      </c>
      <c r="F1231" s="6">
        <v>122</v>
      </c>
      <c r="G1231" s="6">
        <v>66.735042856</v>
      </c>
      <c r="H1231" s="6">
        <v>122.3172</v>
      </c>
      <c r="I1231" s="6">
        <v>652.65224286</v>
      </c>
      <c r="J1231" s="7">
        <f t="shared" si="38"/>
        <v>0.0005116519189970213</v>
      </c>
      <c r="K1231" s="8">
        <f t="shared" si="39"/>
        <v>1.3374021370081968</v>
      </c>
    </row>
    <row r="1232" spans="1:11" ht="12.75">
      <c r="A1232" s="1" t="s">
        <v>118</v>
      </c>
      <c r="B1232" s="1" t="s">
        <v>119</v>
      </c>
      <c r="C1232" s="1" t="s">
        <v>1979</v>
      </c>
      <c r="D1232">
        <v>876</v>
      </c>
      <c r="E1232" s="6">
        <v>613.2</v>
      </c>
      <c r="F1232" s="6">
        <v>209.87499971</v>
      </c>
      <c r="G1232" s="6">
        <v>120.65277736</v>
      </c>
      <c r="H1232" s="6">
        <v>388.944</v>
      </c>
      <c r="I1232" s="6">
        <v>1332.6717771</v>
      </c>
      <c r="J1232" s="7">
        <f t="shared" si="38"/>
        <v>0.0010447586438351547</v>
      </c>
      <c r="K1232" s="8">
        <f t="shared" si="39"/>
        <v>1.521314814041096</v>
      </c>
    </row>
    <row r="1233" spans="1:11" ht="12.75">
      <c r="A1233" s="1" t="s">
        <v>120</v>
      </c>
      <c r="B1233" s="1" t="s">
        <v>121</v>
      </c>
      <c r="C1233" s="1" t="s">
        <v>1979</v>
      </c>
      <c r="D1233">
        <v>340</v>
      </c>
      <c r="E1233" s="6">
        <v>238</v>
      </c>
      <c r="F1233" s="6">
        <v>30.81570994</v>
      </c>
      <c r="G1233" s="6">
        <v>32.87009058</v>
      </c>
      <c r="H1233" s="6">
        <v>155.193</v>
      </c>
      <c r="I1233" s="6">
        <v>456.87880052</v>
      </c>
      <c r="J1233" s="7">
        <f t="shared" si="38"/>
        <v>0.00035817377108939106</v>
      </c>
      <c r="K1233" s="8">
        <f t="shared" si="39"/>
        <v>1.343761178</v>
      </c>
    </row>
    <row r="1234" spans="1:11" ht="12.75">
      <c r="A1234" s="1" t="s">
        <v>122</v>
      </c>
      <c r="B1234" s="1" t="s">
        <v>123</v>
      </c>
      <c r="C1234" s="1" t="s">
        <v>1979</v>
      </c>
      <c r="D1234">
        <v>731</v>
      </c>
      <c r="E1234" s="6">
        <v>511.7</v>
      </c>
      <c r="F1234" s="6">
        <v>175.47877955</v>
      </c>
      <c r="G1234" s="6">
        <v>95.010610225</v>
      </c>
      <c r="H1234" s="6">
        <v>238.8908</v>
      </c>
      <c r="I1234" s="6">
        <v>1021.0801898</v>
      </c>
      <c r="J1234" s="7">
        <f t="shared" si="38"/>
        <v>0.0008004839396117427</v>
      </c>
      <c r="K1234" s="8">
        <f t="shared" si="39"/>
        <v>1.3968265250341998</v>
      </c>
    </row>
    <row r="1235" spans="1:11" ht="12.75">
      <c r="A1235" s="1" t="s">
        <v>124</v>
      </c>
      <c r="B1235" s="1" t="s">
        <v>125</v>
      </c>
      <c r="C1235" s="1" t="s">
        <v>1979</v>
      </c>
      <c r="D1235">
        <v>1004</v>
      </c>
      <c r="E1235" s="6">
        <v>702.8</v>
      </c>
      <c r="F1235" s="6">
        <v>156.9252</v>
      </c>
      <c r="G1235" s="6">
        <v>153.9132</v>
      </c>
      <c r="H1235" s="6">
        <v>0</v>
      </c>
      <c r="I1235" s="6">
        <v>1013.6384</v>
      </c>
      <c r="J1235" s="7">
        <f t="shared" si="38"/>
        <v>0.0007946498892831067</v>
      </c>
      <c r="K1235" s="8">
        <f t="shared" si="39"/>
        <v>1.0096</v>
      </c>
    </row>
    <row r="1236" spans="1:11" ht="12.75">
      <c r="A1236" s="1" t="s">
        <v>126</v>
      </c>
      <c r="B1236" s="1" t="s">
        <v>127</v>
      </c>
      <c r="C1236" s="1" t="s">
        <v>1979</v>
      </c>
      <c r="D1236">
        <v>659</v>
      </c>
      <c r="E1236" s="6">
        <v>461.3</v>
      </c>
      <c r="F1236" s="6">
        <v>33.456923229</v>
      </c>
      <c r="G1236" s="6">
        <v>95.301538715</v>
      </c>
      <c r="H1236" s="6">
        <v>396.48735</v>
      </c>
      <c r="I1236" s="6">
        <v>986.54581194</v>
      </c>
      <c r="J1236" s="7">
        <f t="shared" si="38"/>
        <v>0.0007734104392955452</v>
      </c>
      <c r="K1236" s="8">
        <f t="shared" si="39"/>
        <v>1.4970346159939303</v>
      </c>
    </row>
    <row r="1237" spans="1:11" ht="12.75">
      <c r="A1237" s="1" t="s">
        <v>128</v>
      </c>
      <c r="B1237" s="1" t="s">
        <v>129</v>
      </c>
      <c r="C1237" s="1" t="s">
        <v>1979</v>
      </c>
      <c r="D1237">
        <v>944</v>
      </c>
      <c r="E1237" s="6">
        <v>660.8</v>
      </c>
      <c r="F1237" s="6">
        <v>75.361344752</v>
      </c>
      <c r="G1237" s="6">
        <v>118.99159648</v>
      </c>
      <c r="H1237" s="6">
        <v>713.9944</v>
      </c>
      <c r="I1237" s="6">
        <v>1569.1473412</v>
      </c>
      <c r="J1237" s="7">
        <f t="shared" si="38"/>
        <v>0.0012301455439666267</v>
      </c>
      <c r="K1237" s="8">
        <f t="shared" si="39"/>
        <v>1.6622323529661018</v>
      </c>
    </row>
    <row r="1238" spans="1:11" ht="12.75">
      <c r="A1238" s="1" t="s">
        <v>130</v>
      </c>
      <c r="B1238" s="1" t="s">
        <v>131</v>
      </c>
      <c r="C1238" s="1" t="s">
        <v>1979</v>
      </c>
      <c r="D1238">
        <v>350</v>
      </c>
      <c r="E1238" s="6">
        <v>245</v>
      </c>
      <c r="F1238" s="6">
        <v>17.6322419</v>
      </c>
      <c r="G1238" s="6">
        <v>51.1335013</v>
      </c>
      <c r="H1238" s="6">
        <v>168.1925</v>
      </c>
      <c r="I1238" s="6">
        <v>481.9582432</v>
      </c>
      <c r="J1238" s="7">
        <f t="shared" si="38"/>
        <v>0.00037783499973754016</v>
      </c>
      <c r="K1238" s="8">
        <f t="shared" si="39"/>
        <v>1.377023552</v>
      </c>
    </row>
    <row r="1239" spans="1:11" ht="12.75">
      <c r="A1239" s="1" t="s">
        <v>132</v>
      </c>
      <c r="B1239" s="1" t="s">
        <v>133</v>
      </c>
      <c r="C1239" s="1" t="s">
        <v>1979</v>
      </c>
      <c r="D1239">
        <v>1369</v>
      </c>
      <c r="E1239" s="6">
        <v>958.3</v>
      </c>
      <c r="F1239" s="6">
        <v>68.855029602</v>
      </c>
      <c r="G1239" s="6">
        <v>103.2825444</v>
      </c>
      <c r="H1239" s="6">
        <v>393.9982</v>
      </c>
      <c r="I1239" s="6">
        <v>1524.435774</v>
      </c>
      <c r="J1239" s="7">
        <f t="shared" si="38"/>
        <v>0.0011950935550866138</v>
      </c>
      <c r="K1239" s="8">
        <f t="shared" si="39"/>
        <v>1.1135396449963477</v>
      </c>
    </row>
    <row r="1240" spans="1:11" ht="12.75">
      <c r="A1240" s="1" t="s">
        <v>134</v>
      </c>
      <c r="B1240" s="1" t="s">
        <v>135</v>
      </c>
      <c r="C1240" s="1" t="s">
        <v>1979</v>
      </c>
      <c r="D1240">
        <v>810</v>
      </c>
      <c r="E1240" s="6">
        <v>567</v>
      </c>
      <c r="F1240" s="6">
        <v>16.0396038</v>
      </c>
      <c r="G1240" s="6">
        <v>134.33168304</v>
      </c>
      <c r="H1240" s="6">
        <v>190.755</v>
      </c>
      <c r="I1240" s="6">
        <v>908.12628684</v>
      </c>
      <c r="J1240" s="7">
        <f t="shared" si="38"/>
        <v>0.0007119328286028674</v>
      </c>
      <c r="K1240" s="8">
        <f t="shared" si="39"/>
        <v>1.121143564</v>
      </c>
    </row>
    <row r="1241" spans="1:11" ht="12.75">
      <c r="A1241" s="1" t="s">
        <v>136</v>
      </c>
      <c r="B1241" s="1" t="s">
        <v>137</v>
      </c>
      <c r="C1241" s="1" t="s">
        <v>1979</v>
      </c>
      <c r="D1241">
        <v>703</v>
      </c>
      <c r="E1241" s="6">
        <v>492.1</v>
      </c>
      <c r="F1241" s="6">
        <v>34.716049348</v>
      </c>
      <c r="G1241" s="6">
        <v>99.808642227</v>
      </c>
      <c r="H1241" s="6">
        <v>404.54135</v>
      </c>
      <c r="I1241" s="6">
        <v>1031.1660416</v>
      </c>
      <c r="J1241" s="7">
        <f t="shared" si="38"/>
        <v>0.000808390823384295</v>
      </c>
      <c r="K1241" s="8">
        <f t="shared" si="39"/>
        <v>1.4668080250355617</v>
      </c>
    </row>
    <row r="1242" spans="1:11" ht="12.75">
      <c r="A1242" s="1" t="s">
        <v>138</v>
      </c>
      <c r="B1242" s="1" t="s">
        <v>139</v>
      </c>
      <c r="C1242" s="1" t="s">
        <v>1979</v>
      </c>
      <c r="D1242">
        <v>1217</v>
      </c>
      <c r="E1242" s="6">
        <v>851.9</v>
      </c>
      <c r="F1242" s="6">
        <v>24.319733299</v>
      </c>
      <c r="G1242" s="6">
        <v>65.865944605</v>
      </c>
      <c r="H1242" s="6">
        <v>426.5585</v>
      </c>
      <c r="I1242" s="6">
        <v>1368.6441779</v>
      </c>
      <c r="J1242" s="7">
        <f t="shared" si="38"/>
        <v>0.0010729594936776305</v>
      </c>
      <c r="K1242" s="8">
        <f t="shared" si="39"/>
        <v>1.1246049119967132</v>
      </c>
    </row>
    <row r="1243" spans="1:11" ht="12.75">
      <c r="A1243" s="1" t="s">
        <v>140</v>
      </c>
      <c r="B1243" s="1" t="s">
        <v>141</v>
      </c>
      <c r="C1243" s="1" t="s">
        <v>1979</v>
      </c>
      <c r="D1243">
        <v>1977</v>
      </c>
      <c r="E1243" s="6">
        <v>1383.9</v>
      </c>
      <c r="F1243" s="6">
        <v>158.32449233</v>
      </c>
      <c r="G1243" s="6">
        <v>224.1216857</v>
      </c>
      <c r="H1243" s="6">
        <v>862.5651</v>
      </c>
      <c r="I1243" s="6">
        <v>2628.911278</v>
      </c>
      <c r="J1243" s="7">
        <f t="shared" si="38"/>
        <v>0.0020609559148487373</v>
      </c>
      <c r="K1243" s="8">
        <f t="shared" si="39"/>
        <v>1.3297477379868488</v>
      </c>
    </row>
    <row r="1244" spans="1:11" ht="12.75">
      <c r="A1244" s="1" t="s">
        <v>142</v>
      </c>
      <c r="B1244" s="1" t="s">
        <v>143</v>
      </c>
      <c r="C1244" s="1" t="s">
        <v>1979</v>
      </c>
      <c r="D1244">
        <v>723</v>
      </c>
      <c r="E1244" s="6">
        <v>506.1</v>
      </c>
      <c r="F1244" s="6">
        <v>28.83760692</v>
      </c>
      <c r="G1244" s="6">
        <v>159.63675228</v>
      </c>
      <c r="H1244" s="6">
        <v>307.998</v>
      </c>
      <c r="I1244" s="6">
        <v>1002.5723592</v>
      </c>
      <c r="J1244" s="7">
        <f t="shared" si="38"/>
        <v>0.0007859745785445609</v>
      </c>
      <c r="K1244" s="8">
        <f t="shared" si="39"/>
        <v>1.3866837609958507</v>
      </c>
    </row>
    <row r="1245" spans="1:11" ht="12.75">
      <c r="A1245" s="1" t="s">
        <v>144</v>
      </c>
      <c r="B1245" s="1" t="s">
        <v>145</v>
      </c>
      <c r="C1245" s="1" t="s">
        <v>1979</v>
      </c>
      <c r="D1245">
        <v>618</v>
      </c>
      <c r="E1245" s="6">
        <v>432.6</v>
      </c>
      <c r="F1245" s="6">
        <v>55.213166274</v>
      </c>
      <c r="G1245" s="6">
        <v>59.08777413</v>
      </c>
      <c r="H1245" s="6">
        <v>331.6188</v>
      </c>
      <c r="I1245" s="6">
        <v>878.5197404</v>
      </c>
      <c r="J1245" s="7">
        <f t="shared" si="38"/>
        <v>0.0006887225409395338</v>
      </c>
      <c r="K1245" s="8">
        <f t="shared" si="39"/>
        <v>1.4215529779935276</v>
      </c>
    </row>
    <row r="1246" spans="1:11" ht="12.75">
      <c r="A1246" s="1" t="s">
        <v>146</v>
      </c>
      <c r="B1246" s="1" t="s">
        <v>147</v>
      </c>
      <c r="C1246" s="1" t="s">
        <v>1979</v>
      </c>
      <c r="D1246">
        <v>637</v>
      </c>
      <c r="E1246" s="6">
        <v>445.9</v>
      </c>
      <c r="F1246" s="6">
        <v>38.691852017</v>
      </c>
      <c r="G1246" s="6">
        <v>98.145185138</v>
      </c>
      <c r="H1246" s="6">
        <v>394.1119</v>
      </c>
      <c r="I1246" s="6">
        <v>976.84893716</v>
      </c>
      <c r="J1246" s="7">
        <f t="shared" si="38"/>
        <v>0.0007658084971529437</v>
      </c>
      <c r="K1246" s="8">
        <f t="shared" si="39"/>
        <v>1.5335148150078493</v>
      </c>
    </row>
    <row r="1247" spans="1:11" ht="12.75">
      <c r="A1247" s="1" t="s">
        <v>148</v>
      </c>
      <c r="B1247" s="1" t="s">
        <v>149</v>
      </c>
      <c r="C1247" s="1" t="s">
        <v>1979</v>
      </c>
      <c r="D1247">
        <v>540</v>
      </c>
      <c r="E1247" s="6">
        <v>378</v>
      </c>
      <c r="F1247" s="6">
        <v>65.263158</v>
      </c>
      <c r="G1247" s="6">
        <v>91.57894722</v>
      </c>
      <c r="H1247" s="6">
        <v>343.116</v>
      </c>
      <c r="I1247" s="6">
        <v>877.95810522</v>
      </c>
      <c r="J1247" s="7">
        <f t="shared" si="38"/>
        <v>0.0006882822425711961</v>
      </c>
      <c r="K1247" s="8">
        <f t="shared" si="39"/>
        <v>1.625848343</v>
      </c>
    </row>
    <row r="1248" spans="1:11" ht="12.75">
      <c r="A1248" s="1" t="s">
        <v>150</v>
      </c>
      <c r="B1248" s="1" t="s">
        <v>151</v>
      </c>
      <c r="C1248" s="1" t="s">
        <v>1979</v>
      </c>
      <c r="D1248">
        <v>1109</v>
      </c>
      <c r="E1248" s="6">
        <v>776.3</v>
      </c>
      <c r="F1248" s="6">
        <v>88.962624802</v>
      </c>
      <c r="G1248" s="6">
        <v>138.49863278</v>
      </c>
      <c r="H1248" s="6">
        <v>482.02685</v>
      </c>
      <c r="I1248" s="6">
        <v>1485.7881076</v>
      </c>
      <c r="J1248" s="7">
        <f t="shared" si="38"/>
        <v>0.001164795409489712</v>
      </c>
      <c r="K1248" s="8">
        <f t="shared" si="39"/>
        <v>1.339754831018936</v>
      </c>
    </row>
    <row r="1249" spans="1:11" ht="12.75">
      <c r="A1249" s="1" t="s">
        <v>152</v>
      </c>
      <c r="B1249" s="1" t="s">
        <v>153</v>
      </c>
      <c r="C1249" s="1" t="s">
        <v>1979</v>
      </c>
      <c r="D1249">
        <v>799</v>
      </c>
      <c r="E1249" s="6">
        <v>559.3</v>
      </c>
      <c r="F1249" s="6">
        <v>8.279792506</v>
      </c>
      <c r="G1249" s="6">
        <v>143.86139859</v>
      </c>
      <c r="H1249" s="6">
        <v>184.2494</v>
      </c>
      <c r="I1249" s="6">
        <v>895.69059109</v>
      </c>
      <c r="J1249" s="7">
        <f t="shared" si="38"/>
        <v>0.0007021837659678134</v>
      </c>
      <c r="K1249" s="8">
        <f t="shared" si="39"/>
        <v>1.1210145069962454</v>
      </c>
    </row>
    <row r="1250" spans="1:11" ht="12.75">
      <c r="A1250" s="1" t="s">
        <v>154</v>
      </c>
      <c r="B1250" s="1" t="s">
        <v>155</v>
      </c>
      <c r="C1250" s="1" t="s">
        <v>1979</v>
      </c>
      <c r="D1250">
        <v>2064</v>
      </c>
      <c r="E1250" s="6">
        <v>1444.8</v>
      </c>
      <c r="F1250" s="6">
        <v>268.38076622</v>
      </c>
      <c r="G1250" s="6">
        <v>289.64867424</v>
      </c>
      <c r="H1250" s="6">
        <v>999.2856</v>
      </c>
      <c r="I1250" s="6">
        <v>3002.1150405</v>
      </c>
      <c r="J1250" s="7">
        <f t="shared" si="38"/>
        <v>0.0023535319740732733</v>
      </c>
      <c r="K1250" s="8">
        <f t="shared" si="39"/>
        <v>1.4545131010174417</v>
      </c>
    </row>
    <row r="1251" spans="1:11" ht="12.75">
      <c r="A1251" s="1" t="s">
        <v>156</v>
      </c>
      <c r="B1251" s="1" t="s">
        <v>157</v>
      </c>
      <c r="C1251" s="1" t="s">
        <v>1979</v>
      </c>
      <c r="D1251">
        <v>654</v>
      </c>
      <c r="E1251" s="6">
        <v>457.8</v>
      </c>
      <c r="F1251" s="6">
        <v>111.01851824</v>
      </c>
      <c r="G1251" s="6">
        <v>119.09259231</v>
      </c>
      <c r="H1251" s="6">
        <v>492.3312</v>
      </c>
      <c r="I1251" s="6">
        <v>1180.2423106</v>
      </c>
      <c r="J1251" s="7">
        <f t="shared" si="38"/>
        <v>0.0009252603506788298</v>
      </c>
      <c r="K1251" s="8">
        <f t="shared" si="39"/>
        <v>1.8046518510703367</v>
      </c>
    </row>
    <row r="1252" spans="1:11" ht="12.75">
      <c r="A1252" s="1" t="s">
        <v>158</v>
      </c>
      <c r="B1252" s="1" t="s">
        <v>159</v>
      </c>
      <c r="C1252" s="1" t="s">
        <v>1979</v>
      </c>
      <c r="D1252">
        <v>708</v>
      </c>
      <c r="E1252" s="6">
        <v>495.6</v>
      </c>
      <c r="F1252" s="6">
        <v>21.040118856</v>
      </c>
      <c r="G1252" s="6">
        <v>71.536404252</v>
      </c>
      <c r="H1252" s="6">
        <v>357.0444</v>
      </c>
      <c r="I1252" s="6">
        <v>945.22092311</v>
      </c>
      <c r="J1252" s="7">
        <f t="shared" si="38"/>
        <v>0.0007410134638717686</v>
      </c>
      <c r="K1252" s="8">
        <f t="shared" si="39"/>
        <v>1.3350578010028247</v>
      </c>
    </row>
    <row r="1253" spans="1:11" ht="12.75">
      <c r="A1253" s="1" t="s">
        <v>160</v>
      </c>
      <c r="B1253" s="1" t="s">
        <v>161</v>
      </c>
      <c r="C1253" s="1" t="s">
        <v>1998</v>
      </c>
      <c r="D1253">
        <v>99</v>
      </c>
      <c r="E1253" s="6">
        <v>69.3</v>
      </c>
      <c r="F1253" s="6">
        <v>11.896995726</v>
      </c>
      <c r="G1253" s="6">
        <v>14.871244608</v>
      </c>
      <c r="H1253" s="6">
        <v>65.8746</v>
      </c>
      <c r="I1253" s="6">
        <v>161.94284033</v>
      </c>
      <c r="J1253" s="7">
        <f t="shared" si="38"/>
        <v>0.0001269563782690418</v>
      </c>
      <c r="K1253" s="8">
        <f t="shared" si="39"/>
        <v>1.6357862659595959</v>
      </c>
    </row>
    <row r="1254" spans="1:11" ht="12.75">
      <c r="A1254" s="1" t="s">
        <v>162</v>
      </c>
      <c r="B1254" s="1" t="s">
        <v>163</v>
      </c>
      <c r="C1254" s="1" t="s">
        <v>1998</v>
      </c>
      <c r="D1254">
        <v>1462</v>
      </c>
      <c r="E1254" s="6">
        <v>1023.4</v>
      </c>
      <c r="F1254" s="6">
        <v>58.519674294</v>
      </c>
      <c r="G1254" s="6">
        <v>271.76933496</v>
      </c>
      <c r="H1254" s="6">
        <v>908.2675</v>
      </c>
      <c r="I1254" s="6">
        <v>2261.9565093</v>
      </c>
      <c r="J1254" s="7">
        <f t="shared" si="38"/>
        <v>0.001773278804037463</v>
      </c>
      <c r="K1254" s="8">
        <f t="shared" si="39"/>
        <v>1.5471658750341999</v>
      </c>
    </row>
    <row r="1255" spans="1:11" ht="12.75">
      <c r="A1255" s="1" t="s">
        <v>164</v>
      </c>
      <c r="B1255" s="1" t="s">
        <v>165</v>
      </c>
      <c r="C1255" s="1" t="s">
        <v>1979</v>
      </c>
      <c r="D1255">
        <v>1010</v>
      </c>
      <c r="E1255" s="6">
        <v>707</v>
      </c>
      <c r="F1255" s="6">
        <v>40.4437229</v>
      </c>
      <c r="G1255" s="6">
        <v>142.09956741</v>
      </c>
      <c r="H1255" s="6">
        <v>308.252</v>
      </c>
      <c r="I1255" s="6">
        <v>1197.7952903</v>
      </c>
      <c r="J1255" s="7">
        <f t="shared" si="38"/>
        <v>0.0009390211487851304</v>
      </c>
      <c r="K1255" s="8">
        <f t="shared" si="39"/>
        <v>1.185935930990099</v>
      </c>
    </row>
    <row r="1256" spans="1:11" ht="12.75">
      <c r="A1256" s="1" t="s">
        <v>166</v>
      </c>
      <c r="B1256" s="1" t="s">
        <v>1213</v>
      </c>
      <c r="C1256" s="1" t="s">
        <v>1979</v>
      </c>
      <c r="D1256">
        <v>523</v>
      </c>
      <c r="E1256" s="6">
        <v>366.1</v>
      </c>
      <c r="F1256" s="6">
        <v>109.90579734</v>
      </c>
      <c r="G1256" s="6">
        <v>78.639492837</v>
      </c>
      <c r="H1256" s="6">
        <v>337.9103</v>
      </c>
      <c r="I1256" s="6">
        <v>892.55559018</v>
      </c>
      <c r="J1256" s="7">
        <f t="shared" si="38"/>
        <v>0.000699726057058962</v>
      </c>
      <c r="K1256" s="8">
        <f t="shared" si="39"/>
        <v>1.706607246998088</v>
      </c>
    </row>
    <row r="1257" spans="1:11" ht="12.75">
      <c r="A1257" s="1" t="s">
        <v>167</v>
      </c>
      <c r="B1257" s="1" t="s">
        <v>168</v>
      </c>
      <c r="C1257" s="1" t="s">
        <v>1979</v>
      </c>
      <c r="D1257">
        <v>635</v>
      </c>
      <c r="E1257" s="6">
        <v>444.5</v>
      </c>
      <c r="F1257" s="6">
        <v>82.560192385</v>
      </c>
      <c r="G1257" s="6">
        <v>90.714285805</v>
      </c>
      <c r="H1257" s="6">
        <v>88.36025</v>
      </c>
      <c r="I1257" s="6">
        <v>706.13472819</v>
      </c>
      <c r="J1257" s="7">
        <f t="shared" si="38"/>
        <v>0.000553579938935956</v>
      </c>
      <c r="K1257" s="8">
        <f t="shared" si="39"/>
        <v>1.112023194</v>
      </c>
    </row>
    <row r="1258" spans="1:11" ht="12.75">
      <c r="A1258" s="1" t="s">
        <v>169</v>
      </c>
      <c r="B1258" s="1" t="s">
        <v>170</v>
      </c>
      <c r="C1258" s="1" t="s">
        <v>1979</v>
      </c>
      <c r="D1258">
        <v>257</v>
      </c>
      <c r="E1258" s="6">
        <v>179.9</v>
      </c>
      <c r="F1258" s="6">
        <v>5.079051422</v>
      </c>
      <c r="G1258" s="6">
        <v>22.347826154</v>
      </c>
      <c r="H1258" s="6">
        <v>149.6511</v>
      </c>
      <c r="I1258" s="6">
        <v>356.97797758</v>
      </c>
      <c r="J1258" s="7">
        <f t="shared" si="38"/>
        <v>0.000279855726026613</v>
      </c>
      <c r="K1258" s="8">
        <f t="shared" si="39"/>
        <v>1.3890193680155642</v>
      </c>
    </row>
    <row r="1259" spans="1:11" ht="12.75">
      <c r="A1259" s="1" t="s">
        <v>171</v>
      </c>
      <c r="B1259" s="1" t="s">
        <v>172</v>
      </c>
      <c r="C1259" s="1" t="s">
        <v>2087</v>
      </c>
      <c r="D1259">
        <v>321</v>
      </c>
      <c r="E1259" s="6">
        <v>224.7</v>
      </c>
      <c r="F1259" s="6">
        <v>50.1723</v>
      </c>
      <c r="G1259" s="6">
        <v>49.2093</v>
      </c>
      <c r="H1259" s="6">
        <v>0</v>
      </c>
      <c r="I1259" s="6">
        <v>324.0816</v>
      </c>
      <c r="J1259" s="7">
        <f t="shared" si="38"/>
        <v>0.00025406634906362274</v>
      </c>
      <c r="K1259" s="8">
        <f t="shared" si="39"/>
        <v>1.0095999999999998</v>
      </c>
    </row>
    <row r="1260" spans="1:11" ht="12.75">
      <c r="A1260" s="1" t="s">
        <v>173</v>
      </c>
      <c r="B1260" s="1" t="s">
        <v>174</v>
      </c>
      <c r="C1260" s="1" t="s">
        <v>1979</v>
      </c>
      <c r="D1260">
        <v>354</v>
      </c>
      <c r="E1260" s="6">
        <v>247.8</v>
      </c>
      <c r="F1260" s="6">
        <v>39.062069112</v>
      </c>
      <c r="G1260" s="6">
        <v>46.386206982</v>
      </c>
      <c r="H1260" s="6">
        <v>185.7084</v>
      </c>
      <c r="I1260" s="6">
        <v>518.95667609</v>
      </c>
      <c r="J1260" s="7">
        <f t="shared" si="38"/>
        <v>0.00040684021560119223</v>
      </c>
      <c r="K1260" s="8">
        <f t="shared" si="39"/>
        <v>1.4659793109887005</v>
      </c>
    </row>
    <row r="1261" spans="1:11" ht="12.75">
      <c r="A1261" s="1" t="s">
        <v>175</v>
      </c>
      <c r="B1261" s="1" t="s">
        <v>176</v>
      </c>
      <c r="C1261" s="1" t="s">
        <v>1979</v>
      </c>
      <c r="D1261">
        <v>133</v>
      </c>
      <c r="E1261" s="6">
        <v>93.1</v>
      </c>
      <c r="F1261" s="6">
        <v>12.930555526</v>
      </c>
      <c r="G1261" s="6">
        <v>40.638888948</v>
      </c>
      <c r="H1261" s="6">
        <v>89.11665</v>
      </c>
      <c r="I1261" s="6">
        <v>235.78609447</v>
      </c>
      <c r="J1261" s="7">
        <f t="shared" si="38"/>
        <v>0.00018484638492886774</v>
      </c>
      <c r="K1261" s="8">
        <f t="shared" si="39"/>
        <v>1.7728277779699249</v>
      </c>
    </row>
    <row r="1262" spans="1:11" ht="12.75">
      <c r="A1262" s="1" t="s">
        <v>177</v>
      </c>
      <c r="B1262" s="1" t="s">
        <v>178</v>
      </c>
      <c r="C1262" s="1" t="s">
        <v>1979</v>
      </c>
      <c r="D1262">
        <v>164</v>
      </c>
      <c r="E1262" s="6">
        <v>114.8</v>
      </c>
      <c r="F1262" s="6">
        <v>22.16216214</v>
      </c>
      <c r="G1262" s="6">
        <v>44.32432428</v>
      </c>
      <c r="H1262" s="6">
        <v>134.8162</v>
      </c>
      <c r="I1262" s="6">
        <v>316.10268642</v>
      </c>
      <c r="J1262" s="7">
        <f t="shared" si="38"/>
        <v>0.0002478112162737181</v>
      </c>
      <c r="K1262" s="8">
        <f t="shared" si="39"/>
        <v>1.927455405</v>
      </c>
    </row>
    <row r="1263" spans="1:11" ht="12.75">
      <c r="A1263" s="1" t="s">
        <v>179</v>
      </c>
      <c r="B1263" s="1" t="s">
        <v>180</v>
      </c>
      <c r="C1263" s="1" t="s">
        <v>1979</v>
      </c>
      <c r="D1263">
        <v>970</v>
      </c>
      <c r="E1263" s="6">
        <v>679</v>
      </c>
      <c r="F1263" s="6">
        <v>0</v>
      </c>
      <c r="G1263" s="6">
        <v>3.43160392</v>
      </c>
      <c r="H1263" s="6">
        <v>12.3675</v>
      </c>
      <c r="I1263" s="6">
        <v>694.79910392</v>
      </c>
      <c r="J1263" s="7">
        <f t="shared" si="38"/>
        <v>0.0005446932860910061</v>
      </c>
      <c r="K1263" s="8">
        <f t="shared" si="39"/>
        <v>0.716287736</v>
      </c>
    </row>
    <row r="1264" spans="1:11" ht="12.75">
      <c r="A1264" s="1" t="s">
        <v>181</v>
      </c>
      <c r="B1264" s="1" t="s">
        <v>182</v>
      </c>
      <c r="C1264" s="1" t="s">
        <v>1979</v>
      </c>
      <c r="D1264">
        <v>542</v>
      </c>
      <c r="E1264" s="6">
        <v>379.4</v>
      </c>
      <c r="F1264" s="6">
        <v>11.061224346</v>
      </c>
      <c r="G1264" s="6">
        <v>42.233766276</v>
      </c>
      <c r="H1264" s="6">
        <v>236.6643</v>
      </c>
      <c r="I1264" s="6">
        <v>669.35929062</v>
      </c>
      <c r="J1264" s="7">
        <f t="shared" si="38"/>
        <v>0.0005247495420278097</v>
      </c>
      <c r="K1264" s="8">
        <f t="shared" si="39"/>
        <v>1.23498024099631</v>
      </c>
    </row>
    <row r="1265" spans="1:11" ht="12.75">
      <c r="A1265" s="1" t="s">
        <v>183</v>
      </c>
      <c r="B1265" s="1" t="s">
        <v>184</v>
      </c>
      <c r="C1265" s="1" t="s">
        <v>1979</v>
      </c>
      <c r="D1265">
        <v>412</v>
      </c>
      <c r="E1265" s="6">
        <v>288.4</v>
      </c>
      <c r="F1265" s="6">
        <v>7.8289785</v>
      </c>
      <c r="G1265" s="6">
        <v>46.973871824</v>
      </c>
      <c r="H1265" s="6">
        <v>0</v>
      </c>
      <c r="I1265" s="6">
        <v>343.20285032</v>
      </c>
      <c r="J1265" s="7">
        <f t="shared" si="38"/>
        <v>0.0002690566054013291</v>
      </c>
      <c r="K1265" s="8">
        <f t="shared" si="39"/>
        <v>0.8330166269902912</v>
      </c>
    </row>
    <row r="1266" spans="1:11" ht="12.75">
      <c r="A1266" s="1" t="s">
        <v>185</v>
      </c>
      <c r="B1266" s="1" t="s">
        <v>186</v>
      </c>
      <c r="C1266" s="1" t="s">
        <v>1979</v>
      </c>
      <c r="D1266">
        <v>617</v>
      </c>
      <c r="E1266" s="6">
        <v>431.9</v>
      </c>
      <c r="F1266" s="6">
        <v>6.552212373</v>
      </c>
      <c r="G1266" s="6">
        <v>57.87787627</v>
      </c>
      <c r="H1266" s="6">
        <v>120.5618</v>
      </c>
      <c r="I1266" s="6">
        <v>616.89188864</v>
      </c>
      <c r="J1266" s="7">
        <f t="shared" si="38"/>
        <v>0.00048361730475820824</v>
      </c>
      <c r="K1266" s="8">
        <f t="shared" si="39"/>
        <v>0.9998247789951379</v>
      </c>
    </row>
    <row r="1267" spans="1:11" ht="12.75">
      <c r="A1267" s="1" t="s">
        <v>187</v>
      </c>
      <c r="B1267" s="1" t="s">
        <v>188</v>
      </c>
      <c r="C1267" s="1" t="s">
        <v>2087</v>
      </c>
      <c r="D1267">
        <v>243</v>
      </c>
      <c r="E1267" s="6">
        <v>170.1</v>
      </c>
      <c r="F1267" s="6">
        <v>29.842105374</v>
      </c>
      <c r="G1267" s="6">
        <v>39.78947367</v>
      </c>
      <c r="H1267" s="6">
        <v>0</v>
      </c>
      <c r="I1267" s="6">
        <v>239.73157904</v>
      </c>
      <c r="J1267" s="7">
        <f t="shared" si="38"/>
        <v>0.00018793947895206055</v>
      </c>
      <c r="K1267" s="8">
        <f t="shared" si="39"/>
        <v>0.9865497079835391</v>
      </c>
    </row>
    <row r="1268" spans="1:11" ht="12.75">
      <c r="A1268" s="1" t="s">
        <v>189</v>
      </c>
      <c r="B1268" s="1" t="s">
        <v>190</v>
      </c>
      <c r="C1268" s="1" t="s">
        <v>2087</v>
      </c>
      <c r="D1268">
        <v>437</v>
      </c>
      <c r="E1268" s="6">
        <v>305.9</v>
      </c>
      <c r="F1268" s="6">
        <v>68.3031</v>
      </c>
      <c r="G1268" s="6">
        <v>66.9921</v>
      </c>
      <c r="H1268" s="6">
        <v>0</v>
      </c>
      <c r="I1268" s="6">
        <v>441.1952</v>
      </c>
      <c r="J1268" s="7">
        <f t="shared" si="38"/>
        <v>0.0003458784876660534</v>
      </c>
      <c r="K1268" s="8">
        <f t="shared" si="39"/>
        <v>1.0096</v>
      </c>
    </row>
    <row r="1269" spans="1:11" ht="12.75">
      <c r="A1269" s="1" t="s">
        <v>191</v>
      </c>
      <c r="B1269" s="1" t="s">
        <v>192</v>
      </c>
      <c r="C1269" s="1" t="s">
        <v>1979</v>
      </c>
      <c r="D1269">
        <v>387</v>
      </c>
      <c r="E1269" s="6">
        <v>270.9</v>
      </c>
      <c r="F1269" s="6">
        <v>30.714285573</v>
      </c>
      <c r="G1269" s="6">
        <v>52.214285745</v>
      </c>
      <c r="H1269" s="6">
        <v>260.31555</v>
      </c>
      <c r="I1269" s="6">
        <v>614.14412132</v>
      </c>
      <c r="J1269" s="7">
        <f t="shared" si="38"/>
        <v>0.00048146317070348635</v>
      </c>
      <c r="K1269" s="8">
        <f t="shared" si="39"/>
        <v>1.5869357140051679</v>
      </c>
    </row>
    <row r="1270" spans="1:11" ht="12.75">
      <c r="A1270" s="1" t="s">
        <v>193</v>
      </c>
      <c r="B1270" s="1" t="s">
        <v>194</v>
      </c>
      <c r="C1270" s="1" t="s">
        <v>1998</v>
      </c>
      <c r="D1270">
        <v>1170</v>
      </c>
      <c r="E1270" s="6">
        <v>819</v>
      </c>
      <c r="F1270" s="6">
        <v>46.64768121</v>
      </c>
      <c r="G1270" s="6">
        <v>201.82262022</v>
      </c>
      <c r="H1270" s="6">
        <v>0</v>
      </c>
      <c r="I1270" s="6">
        <v>1067.4703014</v>
      </c>
      <c r="J1270" s="7">
        <f t="shared" si="38"/>
        <v>0.0008368518367304499</v>
      </c>
      <c r="K1270" s="8">
        <f t="shared" si="39"/>
        <v>0.912367778974359</v>
      </c>
    </row>
    <row r="1271" spans="1:11" ht="12.75">
      <c r="A1271" s="1" t="s">
        <v>195</v>
      </c>
      <c r="B1271" s="1" t="s">
        <v>196</v>
      </c>
      <c r="C1271" s="1" t="s">
        <v>1998</v>
      </c>
      <c r="D1271">
        <v>1057</v>
      </c>
      <c r="E1271" s="6">
        <v>739.9</v>
      </c>
      <c r="F1271" s="6">
        <v>94.930566297</v>
      </c>
      <c r="G1271" s="6">
        <v>197.04075436</v>
      </c>
      <c r="H1271" s="6">
        <v>0</v>
      </c>
      <c r="I1271" s="6">
        <v>1031.8713207</v>
      </c>
      <c r="J1271" s="7">
        <f t="shared" si="38"/>
        <v>0.0008089437325467031</v>
      </c>
      <c r="K1271" s="8">
        <f t="shared" si="39"/>
        <v>0.9762264150425733</v>
      </c>
    </row>
    <row r="1272" spans="1:11" ht="12.75">
      <c r="A1272" s="1" t="s">
        <v>197</v>
      </c>
      <c r="B1272" s="1" t="s">
        <v>198</v>
      </c>
      <c r="C1272" s="1" t="s">
        <v>1998</v>
      </c>
      <c r="D1272">
        <v>70</v>
      </c>
      <c r="E1272" s="6">
        <v>49</v>
      </c>
      <c r="F1272" s="6">
        <v>14.71014496</v>
      </c>
      <c r="G1272" s="6">
        <v>13.18840579</v>
      </c>
      <c r="H1272" s="6">
        <v>0</v>
      </c>
      <c r="I1272" s="6">
        <v>76.89855075</v>
      </c>
      <c r="J1272" s="7">
        <f t="shared" si="38"/>
        <v>6.0285230748478806E-05</v>
      </c>
      <c r="K1272" s="8">
        <f t="shared" si="39"/>
        <v>1.098550725</v>
      </c>
    </row>
    <row r="1273" spans="1:11" ht="12.75">
      <c r="A1273" s="1" t="s">
        <v>199</v>
      </c>
      <c r="B1273" s="1" t="s">
        <v>1776</v>
      </c>
      <c r="C1273" s="1" t="s">
        <v>1998</v>
      </c>
      <c r="D1273">
        <v>2918</v>
      </c>
      <c r="E1273" s="6">
        <v>2042.6</v>
      </c>
      <c r="F1273" s="6">
        <v>495.66530257</v>
      </c>
      <c r="G1273" s="6">
        <v>350.63730601</v>
      </c>
      <c r="H1273" s="6">
        <v>0</v>
      </c>
      <c r="I1273" s="6">
        <v>2888.9026086</v>
      </c>
      <c r="J1273" s="7">
        <f t="shared" si="38"/>
        <v>0.002264778187244749</v>
      </c>
      <c r="K1273" s="8">
        <f t="shared" si="39"/>
        <v>0.990028310006854</v>
      </c>
    </row>
    <row r="1274" spans="1:11" ht="12.75">
      <c r="A1274" s="1" t="s">
        <v>1777</v>
      </c>
      <c r="B1274" s="1" t="s">
        <v>1778</v>
      </c>
      <c r="C1274" s="1" t="s">
        <v>1998</v>
      </c>
      <c r="D1274">
        <v>3309</v>
      </c>
      <c r="E1274" s="6">
        <v>2316.3</v>
      </c>
      <c r="F1274" s="6">
        <v>462.97509179</v>
      </c>
      <c r="G1274" s="6">
        <v>404.97601522</v>
      </c>
      <c r="H1274" s="6">
        <v>0</v>
      </c>
      <c r="I1274" s="6">
        <v>3184.251107</v>
      </c>
      <c r="J1274" s="7">
        <f t="shared" si="38"/>
        <v>0.002496318992677428</v>
      </c>
      <c r="K1274" s="8">
        <f t="shared" si="39"/>
        <v>0.9623001229978846</v>
      </c>
    </row>
    <row r="1275" spans="1:11" ht="12.75">
      <c r="A1275" s="1" t="s">
        <v>1779</v>
      </c>
      <c r="B1275" s="1" t="s">
        <v>1780</v>
      </c>
      <c r="C1275" s="1" t="s">
        <v>1979</v>
      </c>
      <c r="D1275">
        <v>896</v>
      </c>
      <c r="E1275" s="6">
        <v>627.2</v>
      </c>
      <c r="F1275" s="6">
        <v>8.56391872</v>
      </c>
      <c r="G1275" s="6">
        <v>35.326164608</v>
      </c>
      <c r="H1275" s="6">
        <v>0</v>
      </c>
      <c r="I1275" s="6">
        <v>671.09008333</v>
      </c>
      <c r="J1275" s="7">
        <f t="shared" si="38"/>
        <v>0.0005261064107448724</v>
      </c>
      <c r="K1275" s="8">
        <f t="shared" si="39"/>
        <v>0.7489844680022321</v>
      </c>
    </row>
    <row r="1276" spans="1:11" ht="12.75">
      <c r="A1276" s="1" t="s">
        <v>1781</v>
      </c>
      <c r="B1276" s="1" t="s">
        <v>1782</v>
      </c>
      <c r="C1276" s="1" t="s">
        <v>1979</v>
      </c>
      <c r="D1276">
        <v>742</v>
      </c>
      <c r="E1276" s="6">
        <v>519.4</v>
      </c>
      <c r="F1276" s="6">
        <v>37.151599422</v>
      </c>
      <c r="G1276" s="6">
        <v>200.20584121</v>
      </c>
      <c r="H1276" s="6">
        <v>592.5612</v>
      </c>
      <c r="I1276" s="6">
        <v>1349.3186406</v>
      </c>
      <c r="J1276" s="7">
        <f t="shared" si="38"/>
        <v>0.001057809084936425</v>
      </c>
      <c r="K1276" s="8">
        <f t="shared" si="39"/>
        <v>1.8184887339622642</v>
      </c>
    </row>
    <row r="1277" spans="1:11" ht="12.75">
      <c r="A1277" s="1" t="s">
        <v>1783</v>
      </c>
      <c r="B1277" s="1" t="s">
        <v>1784</v>
      </c>
      <c r="C1277" s="1" t="s">
        <v>1979</v>
      </c>
      <c r="D1277">
        <v>583</v>
      </c>
      <c r="E1277" s="6">
        <v>408.1</v>
      </c>
      <c r="F1277" s="6">
        <v>12.103806418</v>
      </c>
      <c r="G1277" s="6">
        <v>115.99480985</v>
      </c>
      <c r="H1277" s="6">
        <v>409.7907</v>
      </c>
      <c r="I1277" s="6">
        <v>945.98931627</v>
      </c>
      <c r="J1277" s="7">
        <f t="shared" si="38"/>
        <v>0.0007416158518037175</v>
      </c>
      <c r="K1277" s="8">
        <f t="shared" si="39"/>
        <v>1.6226231839965695</v>
      </c>
    </row>
    <row r="1278" spans="1:11" ht="12.75">
      <c r="A1278" s="1" t="s">
        <v>1785</v>
      </c>
      <c r="B1278" s="1" t="s">
        <v>1786</v>
      </c>
      <c r="C1278" s="1" t="s">
        <v>1979</v>
      </c>
      <c r="D1278">
        <v>577</v>
      </c>
      <c r="E1278" s="6">
        <v>403.9</v>
      </c>
      <c r="F1278" s="6">
        <v>57.275735362</v>
      </c>
      <c r="G1278" s="6">
        <v>61.518382319</v>
      </c>
      <c r="H1278" s="6">
        <v>399.0532</v>
      </c>
      <c r="I1278" s="6">
        <v>921.74731768</v>
      </c>
      <c r="J1278" s="7">
        <f t="shared" si="38"/>
        <v>0.0007226111441135345</v>
      </c>
      <c r="K1278" s="8">
        <f t="shared" si="39"/>
        <v>1.597482352998267</v>
      </c>
    </row>
    <row r="1279" spans="1:11" ht="12.75">
      <c r="A1279" s="1" t="s">
        <v>1787</v>
      </c>
      <c r="B1279" s="1" t="s">
        <v>1788</v>
      </c>
      <c r="C1279" s="1" t="s">
        <v>1979</v>
      </c>
      <c r="D1279">
        <v>368</v>
      </c>
      <c r="E1279" s="6">
        <v>257.6</v>
      </c>
      <c r="F1279" s="6">
        <v>29.283819696</v>
      </c>
      <c r="G1279" s="6">
        <v>52.710875232</v>
      </c>
      <c r="H1279" s="6">
        <v>244.3704</v>
      </c>
      <c r="I1279" s="6">
        <v>583.96509493</v>
      </c>
      <c r="J1279" s="7">
        <f t="shared" si="38"/>
        <v>0.00045780408282808084</v>
      </c>
      <c r="K1279" s="8">
        <f t="shared" si="39"/>
        <v>1.5868616710054346</v>
      </c>
    </row>
    <row r="1280" spans="1:11" ht="12.75">
      <c r="A1280" s="1" t="s">
        <v>1789</v>
      </c>
      <c r="B1280" s="1" t="s">
        <v>1790</v>
      </c>
      <c r="C1280" s="1" t="s">
        <v>1979</v>
      </c>
      <c r="D1280">
        <v>903</v>
      </c>
      <c r="E1280" s="6">
        <v>632.1</v>
      </c>
      <c r="F1280" s="6">
        <v>116.92818323</v>
      </c>
      <c r="G1280" s="6">
        <v>108.08487486</v>
      </c>
      <c r="H1280" s="6">
        <v>405.04065</v>
      </c>
      <c r="I1280" s="6">
        <v>1262.1537081</v>
      </c>
      <c r="J1280" s="7">
        <f t="shared" si="38"/>
        <v>0.0009894754425246</v>
      </c>
      <c r="K1280" s="8">
        <f t="shared" si="39"/>
        <v>1.397733896013289</v>
      </c>
    </row>
    <row r="1281" spans="1:11" ht="12.75">
      <c r="A1281" s="1" t="s">
        <v>1791</v>
      </c>
      <c r="B1281" s="1" t="s">
        <v>1792</v>
      </c>
      <c r="C1281" s="1" t="s">
        <v>1979</v>
      </c>
      <c r="D1281">
        <v>537</v>
      </c>
      <c r="E1281" s="6">
        <v>375.9</v>
      </c>
      <c r="F1281" s="6">
        <v>101.56917667</v>
      </c>
      <c r="G1281" s="6">
        <v>80.87915952</v>
      </c>
      <c r="H1281" s="6">
        <v>294.89355</v>
      </c>
      <c r="I1281" s="6">
        <v>853.24188619</v>
      </c>
      <c r="J1281" s="7">
        <f t="shared" si="38"/>
        <v>0.0006689057659936646</v>
      </c>
      <c r="K1281" s="8">
        <f t="shared" si="39"/>
        <v>1.5889048159962755</v>
      </c>
    </row>
    <row r="1282" spans="1:11" ht="12.75">
      <c r="A1282" s="1" t="s">
        <v>1793</v>
      </c>
      <c r="B1282" s="1" t="s">
        <v>1794</v>
      </c>
      <c r="C1282" s="1" t="s">
        <v>1979</v>
      </c>
      <c r="D1282">
        <v>700</v>
      </c>
      <c r="E1282" s="6">
        <v>490</v>
      </c>
      <c r="F1282" s="6">
        <v>35.2861033</v>
      </c>
      <c r="G1282" s="6">
        <v>111.5803815</v>
      </c>
      <c r="H1282" s="6">
        <v>350.14</v>
      </c>
      <c r="I1282" s="6">
        <v>987.0064848</v>
      </c>
      <c r="J1282" s="7">
        <f t="shared" si="38"/>
        <v>0.0007737715874497535</v>
      </c>
      <c r="K1282" s="8">
        <f t="shared" si="39"/>
        <v>1.410009264</v>
      </c>
    </row>
    <row r="1283" spans="1:11" ht="12.75">
      <c r="A1283" s="1" t="s">
        <v>1795</v>
      </c>
      <c r="B1283" s="1" t="s">
        <v>1796</v>
      </c>
      <c r="C1283" s="1" t="s">
        <v>1998</v>
      </c>
      <c r="D1283">
        <v>731</v>
      </c>
      <c r="E1283" s="6">
        <v>511.7</v>
      </c>
      <c r="F1283" s="6">
        <v>21.793789115</v>
      </c>
      <c r="G1283" s="6">
        <v>132.57888226</v>
      </c>
      <c r="H1283" s="6">
        <v>451.027</v>
      </c>
      <c r="I1283" s="6">
        <v>1117.0996714</v>
      </c>
      <c r="J1283" s="7">
        <f aca="true" t="shared" si="40" ref="J1283:J1346">I1283/I$1465</f>
        <v>0.0008757591762468794</v>
      </c>
      <c r="K1283" s="8">
        <f aca="true" t="shared" si="41" ref="K1283:K1346">I1283/D1283</f>
        <v>1.5281801250341998</v>
      </c>
    </row>
    <row r="1284" spans="1:11" ht="12.75">
      <c r="A1284" s="1" t="s">
        <v>1797</v>
      </c>
      <c r="B1284" s="1" t="s">
        <v>1798</v>
      </c>
      <c r="C1284" s="1" t="s">
        <v>1979</v>
      </c>
      <c r="D1284">
        <v>605</v>
      </c>
      <c r="E1284" s="6">
        <v>423.5</v>
      </c>
      <c r="F1284" s="6">
        <v>24.61658848</v>
      </c>
      <c r="G1284" s="6">
        <v>168.52895125</v>
      </c>
      <c r="H1284" s="6">
        <v>362.8185</v>
      </c>
      <c r="I1284" s="6">
        <v>979.46403973</v>
      </c>
      <c r="J1284" s="7">
        <f t="shared" si="40"/>
        <v>0.0007678586276212788</v>
      </c>
      <c r="K1284" s="8">
        <f t="shared" si="41"/>
        <v>1.618948826</v>
      </c>
    </row>
    <row r="1285" spans="1:11" ht="12.75">
      <c r="A1285" s="1" t="s">
        <v>1799</v>
      </c>
      <c r="B1285" s="1" t="s">
        <v>1800</v>
      </c>
      <c r="C1285" s="1" t="s">
        <v>1979</v>
      </c>
      <c r="D1285">
        <v>633</v>
      </c>
      <c r="E1285" s="6">
        <v>443.1</v>
      </c>
      <c r="F1285" s="6">
        <v>202.92344518</v>
      </c>
      <c r="G1285" s="6">
        <v>71.67942612</v>
      </c>
      <c r="H1285" s="6">
        <v>254.5926</v>
      </c>
      <c r="I1285" s="6">
        <v>972.2954713</v>
      </c>
      <c r="J1285" s="7">
        <f t="shared" si="40"/>
        <v>0.0007622387713596989</v>
      </c>
      <c r="K1285" s="8">
        <f t="shared" si="41"/>
        <v>1.53601180300158</v>
      </c>
    </row>
    <row r="1286" spans="1:11" ht="12.75">
      <c r="A1286" s="1" t="s">
        <v>1801</v>
      </c>
      <c r="B1286" s="1" t="s">
        <v>1802</v>
      </c>
      <c r="C1286" s="1" t="s">
        <v>1979</v>
      </c>
      <c r="D1286">
        <v>957</v>
      </c>
      <c r="E1286" s="6">
        <v>669.9</v>
      </c>
      <c r="F1286" s="6">
        <v>278.00539932</v>
      </c>
      <c r="G1286" s="6">
        <v>133.31857424</v>
      </c>
      <c r="H1286" s="6">
        <v>534.62805</v>
      </c>
      <c r="I1286" s="6">
        <v>1615.8520236</v>
      </c>
      <c r="J1286" s="7">
        <f t="shared" si="40"/>
        <v>0.0012667600513670593</v>
      </c>
      <c r="K1286" s="8">
        <f t="shared" si="41"/>
        <v>1.6884556150470218</v>
      </c>
    </row>
    <row r="1287" spans="1:11" ht="12.75">
      <c r="A1287" s="1" t="s">
        <v>1803</v>
      </c>
      <c r="B1287" s="1" t="s">
        <v>1804</v>
      </c>
      <c r="C1287" s="1" t="s">
        <v>1979</v>
      </c>
      <c r="D1287">
        <v>801</v>
      </c>
      <c r="E1287" s="6">
        <v>560.7</v>
      </c>
      <c r="F1287" s="6">
        <v>120.4588688</v>
      </c>
      <c r="G1287" s="6">
        <v>132.81362497</v>
      </c>
      <c r="H1287" s="6">
        <v>235.45395</v>
      </c>
      <c r="I1287" s="6">
        <v>1049.4264438</v>
      </c>
      <c r="J1287" s="7">
        <f t="shared" si="40"/>
        <v>0.0008227062109884889</v>
      </c>
      <c r="K1287" s="8">
        <f t="shared" si="41"/>
        <v>1.3101453730337078</v>
      </c>
    </row>
    <row r="1288" spans="1:11" ht="12.75">
      <c r="A1288" s="1" t="s">
        <v>1805</v>
      </c>
      <c r="B1288" s="1" t="s">
        <v>1806</v>
      </c>
      <c r="C1288" s="1" t="s">
        <v>1979</v>
      </c>
      <c r="D1288">
        <v>675</v>
      </c>
      <c r="E1288" s="6">
        <v>472.5</v>
      </c>
      <c r="F1288" s="6">
        <v>33.38485335</v>
      </c>
      <c r="G1288" s="6">
        <v>84.505409325</v>
      </c>
      <c r="H1288" s="6">
        <v>139.995</v>
      </c>
      <c r="I1288" s="6">
        <v>730.38526268</v>
      </c>
      <c r="J1288" s="7">
        <f t="shared" si="40"/>
        <v>0.0005725913384128647</v>
      </c>
      <c r="K1288" s="8">
        <f t="shared" si="41"/>
        <v>1.0820522410074074</v>
      </c>
    </row>
    <row r="1289" spans="1:11" ht="12.75">
      <c r="A1289" s="1" t="s">
        <v>1807</v>
      </c>
      <c r="B1289" s="1" t="s">
        <v>1808</v>
      </c>
      <c r="C1289" s="1" t="s">
        <v>1979</v>
      </c>
      <c r="D1289">
        <v>1259</v>
      </c>
      <c r="E1289" s="6">
        <v>881.3</v>
      </c>
      <c r="F1289" s="6">
        <v>163.79846962</v>
      </c>
      <c r="G1289" s="6">
        <v>112.41071393</v>
      </c>
      <c r="H1289" s="6">
        <v>492.0172</v>
      </c>
      <c r="I1289" s="6">
        <v>1649.5263835</v>
      </c>
      <c r="J1289" s="7">
        <f t="shared" si="40"/>
        <v>0.001293159333760282</v>
      </c>
      <c r="K1289" s="8">
        <f t="shared" si="41"/>
        <v>1.3101877549642573</v>
      </c>
    </row>
    <row r="1290" spans="1:11" ht="12.75">
      <c r="A1290" s="1" t="s">
        <v>1809</v>
      </c>
      <c r="B1290" s="1" t="s">
        <v>1810</v>
      </c>
      <c r="C1290" s="1" t="s">
        <v>1979</v>
      </c>
      <c r="D1290">
        <v>1008</v>
      </c>
      <c r="E1290" s="6">
        <v>705.6</v>
      </c>
      <c r="F1290" s="6">
        <v>30.24</v>
      </c>
      <c r="G1290" s="6">
        <v>106.848</v>
      </c>
      <c r="H1290" s="6">
        <v>285.0624</v>
      </c>
      <c r="I1290" s="6">
        <v>1127.7504</v>
      </c>
      <c r="J1290" s="7">
        <f t="shared" si="40"/>
        <v>0.0008841088996815621</v>
      </c>
      <c r="K1290" s="8">
        <f t="shared" si="41"/>
        <v>1.1187999999999998</v>
      </c>
    </row>
    <row r="1291" spans="1:11" ht="12.75">
      <c r="A1291" s="1" t="s">
        <v>1811</v>
      </c>
      <c r="B1291" s="1" t="s">
        <v>1812</v>
      </c>
      <c r="C1291" s="1" t="s">
        <v>1979</v>
      </c>
      <c r="D1291">
        <v>939</v>
      </c>
      <c r="E1291" s="6">
        <v>657.3</v>
      </c>
      <c r="F1291" s="6">
        <v>140.85</v>
      </c>
      <c r="G1291" s="6">
        <v>87.497727102</v>
      </c>
      <c r="H1291" s="6">
        <v>284.28225</v>
      </c>
      <c r="I1291" s="6">
        <v>1169.9299771</v>
      </c>
      <c r="J1291" s="7">
        <f t="shared" si="40"/>
        <v>0.0009171759147754293</v>
      </c>
      <c r="K1291" s="8">
        <f t="shared" si="41"/>
        <v>1.2459318179978702</v>
      </c>
    </row>
    <row r="1292" spans="1:11" ht="12.75">
      <c r="A1292" s="1" t="s">
        <v>1813</v>
      </c>
      <c r="B1292" s="1" t="s">
        <v>1814</v>
      </c>
      <c r="C1292" s="1" t="s">
        <v>1979</v>
      </c>
      <c r="D1292">
        <v>760</v>
      </c>
      <c r="E1292" s="6">
        <v>532</v>
      </c>
      <c r="F1292" s="6">
        <v>23.08860772</v>
      </c>
      <c r="G1292" s="6">
        <v>128.91139228</v>
      </c>
      <c r="H1292" s="6">
        <v>499.624</v>
      </c>
      <c r="I1292" s="6">
        <v>1183.624</v>
      </c>
      <c r="J1292" s="7">
        <f t="shared" si="40"/>
        <v>0.0009279114529923371</v>
      </c>
      <c r="K1292" s="8">
        <f t="shared" si="41"/>
        <v>1.5574000000000001</v>
      </c>
    </row>
    <row r="1293" spans="1:11" ht="12.75">
      <c r="A1293" s="1" t="s">
        <v>1815</v>
      </c>
      <c r="B1293" s="1" t="s">
        <v>1816</v>
      </c>
      <c r="C1293" s="1" t="s">
        <v>1979</v>
      </c>
      <c r="D1293">
        <v>695</v>
      </c>
      <c r="E1293" s="6">
        <v>486.5</v>
      </c>
      <c r="F1293" s="6">
        <v>41.87948375</v>
      </c>
      <c r="G1293" s="6">
        <v>116.66427557</v>
      </c>
      <c r="H1293" s="6">
        <v>194.56525</v>
      </c>
      <c r="I1293" s="6">
        <v>839.60900932</v>
      </c>
      <c r="J1293" s="7">
        <f t="shared" si="40"/>
        <v>0.0006582181636935192</v>
      </c>
      <c r="K1293" s="8">
        <f t="shared" si="41"/>
        <v>1.2080705170071944</v>
      </c>
    </row>
    <row r="1294" spans="1:11" ht="12.75">
      <c r="A1294" s="1" t="s">
        <v>1817</v>
      </c>
      <c r="B1294" s="1" t="s">
        <v>1818</v>
      </c>
      <c r="C1294" s="1" t="s">
        <v>1998</v>
      </c>
      <c r="D1294">
        <v>1079</v>
      </c>
      <c r="E1294" s="6">
        <v>755.3</v>
      </c>
      <c r="F1294" s="6">
        <v>129.3596656</v>
      </c>
      <c r="G1294" s="6">
        <v>239.66635676</v>
      </c>
      <c r="H1294" s="6">
        <v>414.2281</v>
      </c>
      <c r="I1294" s="6">
        <v>1538.5541224</v>
      </c>
      <c r="J1294" s="7">
        <f t="shared" si="40"/>
        <v>0.001206161746655639</v>
      </c>
      <c r="K1294" s="8">
        <f t="shared" si="41"/>
        <v>1.4259074350324374</v>
      </c>
    </row>
    <row r="1295" spans="1:11" ht="12.75">
      <c r="A1295" s="1" t="s">
        <v>1819</v>
      </c>
      <c r="B1295" s="1" t="s">
        <v>1820</v>
      </c>
      <c r="C1295" s="1" t="s">
        <v>1979</v>
      </c>
      <c r="D1295">
        <v>801</v>
      </c>
      <c r="E1295" s="6">
        <v>560.7</v>
      </c>
      <c r="F1295" s="6">
        <v>55.667953269</v>
      </c>
      <c r="G1295" s="6">
        <v>141.23165998</v>
      </c>
      <c r="H1295" s="6">
        <v>474.4323</v>
      </c>
      <c r="I1295" s="6">
        <v>1232.0319132</v>
      </c>
      <c r="J1295" s="7">
        <f t="shared" si="40"/>
        <v>0.0009658612217311756</v>
      </c>
      <c r="K1295" s="8">
        <f t="shared" si="41"/>
        <v>1.53811724494382</v>
      </c>
    </row>
    <row r="1296" spans="1:11" ht="12.75">
      <c r="A1296" s="1" t="s">
        <v>1821</v>
      </c>
      <c r="B1296" s="1" t="s">
        <v>1822</v>
      </c>
      <c r="C1296" s="1" t="s">
        <v>1979</v>
      </c>
      <c r="D1296">
        <v>797</v>
      </c>
      <c r="E1296" s="6">
        <v>557.9</v>
      </c>
      <c r="F1296" s="6">
        <v>87.571604771</v>
      </c>
      <c r="G1296" s="6">
        <v>86.587654075</v>
      </c>
      <c r="H1296" s="6">
        <v>225.9495</v>
      </c>
      <c r="I1296" s="6">
        <v>958.00875885</v>
      </c>
      <c r="J1296" s="7">
        <f t="shared" si="40"/>
        <v>0.0007510385894539896</v>
      </c>
      <c r="K1296" s="8">
        <f t="shared" si="41"/>
        <v>1.202018518005019</v>
      </c>
    </row>
    <row r="1297" spans="1:11" ht="12.75">
      <c r="A1297" s="1" t="s">
        <v>1823</v>
      </c>
      <c r="B1297" s="1" t="s">
        <v>1824</v>
      </c>
      <c r="C1297" s="1" t="s">
        <v>1979</v>
      </c>
      <c r="D1297">
        <v>636</v>
      </c>
      <c r="E1297" s="6">
        <v>445.2</v>
      </c>
      <c r="F1297" s="6">
        <v>114.97719872</v>
      </c>
      <c r="G1297" s="6">
        <v>93.22475598</v>
      </c>
      <c r="H1297" s="6">
        <v>216.8442</v>
      </c>
      <c r="I1297" s="6">
        <v>870.2461547</v>
      </c>
      <c r="J1297" s="7">
        <f t="shared" si="40"/>
        <v>0.0006822363975964252</v>
      </c>
      <c r="K1297" s="8">
        <f t="shared" si="41"/>
        <v>1.3683115639937107</v>
      </c>
    </row>
    <row r="1298" spans="1:11" ht="12.75">
      <c r="A1298" s="1" t="s">
        <v>1825</v>
      </c>
      <c r="B1298" s="1" t="s">
        <v>1826</v>
      </c>
      <c r="C1298" s="1" t="s">
        <v>1979</v>
      </c>
      <c r="D1298">
        <v>713</v>
      </c>
      <c r="E1298" s="6">
        <v>499.1</v>
      </c>
      <c r="F1298" s="6">
        <v>42.476595684</v>
      </c>
      <c r="G1298" s="6">
        <v>108.21418465</v>
      </c>
      <c r="H1298" s="6">
        <v>168.8384</v>
      </c>
      <c r="I1298" s="6">
        <v>818.62918033</v>
      </c>
      <c r="J1298" s="7">
        <f t="shared" si="40"/>
        <v>0.0006417708598186048</v>
      </c>
      <c r="K1298" s="8">
        <f t="shared" si="41"/>
        <v>1.14814751799439</v>
      </c>
    </row>
    <row r="1299" spans="1:11" ht="12.75">
      <c r="A1299" s="1" t="s">
        <v>1827</v>
      </c>
      <c r="B1299" s="1" t="s">
        <v>1828</v>
      </c>
      <c r="C1299" s="1" t="s">
        <v>1979</v>
      </c>
      <c r="D1299">
        <v>881</v>
      </c>
      <c r="E1299" s="6">
        <v>616.7</v>
      </c>
      <c r="F1299" s="6">
        <v>137.7003</v>
      </c>
      <c r="G1299" s="6">
        <v>135.0573</v>
      </c>
      <c r="H1299" s="6">
        <v>0</v>
      </c>
      <c r="I1299" s="6">
        <v>889.4576</v>
      </c>
      <c r="J1299" s="7">
        <f t="shared" si="40"/>
        <v>0.0006972973630063914</v>
      </c>
      <c r="K1299" s="8">
        <f t="shared" si="41"/>
        <v>1.0096</v>
      </c>
    </row>
    <row r="1300" spans="1:11" ht="12.75">
      <c r="A1300" s="1" t="s">
        <v>1829</v>
      </c>
      <c r="B1300" s="1" t="s">
        <v>1830</v>
      </c>
      <c r="C1300" s="1" t="s">
        <v>1979</v>
      </c>
      <c r="D1300">
        <v>824</v>
      </c>
      <c r="E1300" s="6">
        <v>576.8</v>
      </c>
      <c r="F1300" s="6">
        <v>73.875861728</v>
      </c>
      <c r="G1300" s="6">
        <v>104.18390837</v>
      </c>
      <c r="H1300" s="6">
        <v>303.4792</v>
      </c>
      <c r="I1300" s="6">
        <v>1058.3389701</v>
      </c>
      <c r="J1300" s="7">
        <f t="shared" si="40"/>
        <v>0.0008296932568990699</v>
      </c>
      <c r="K1300" s="8">
        <f t="shared" si="41"/>
        <v>1.2843919540048545</v>
      </c>
    </row>
    <row r="1301" spans="1:11" ht="12.75">
      <c r="A1301" s="1" t="s">
        <v>1831</v>
      </c>
      <c r="B1301" s="1" t="s">
        <v>1832</v>
      </c>
      <c r="C1301" s="1" t="s">
        <v>1979</v>
      </c>
      <c r="D1301">
        <v>642</v>
      </c>
      <c r="E1301" s="6">
        <v>449.4</v>
      </c>
      <c r="F1301" s="6">
        <v>44.790697764</v>
      </c>
      <c r="G1301" s="6">
        <v>58.725581256</v>
      </c>
      <c r="H1301" s="6">
        <v>51.4884</v>
      </c>
      <c r="I1301" s="6">
        <v>604.40467902</v>
      </c>
      <c r="J1301" s="7">
        <f t="shared" si="40"/>
        <v>0.0004738278574148677</v>
      </c>
      <c r="K1301" s="8">
        <f t="shared" si="41"/>
        <v>0.9414403100000001</v>
      </c>
    </row>
    <row r="1302" spans="1:11" ht="12.75">
      <c r="A1302" s="1" t="s">
        <v>1833</v>
      </c>
      <c r="B1302" s="1" t="s">
        <v>1834</v>
      </c>
      <c r="C1302" s="1" t="s">
        <v>1979</v>
      </c>
      <c r="D1302">
        <v>629</v>
      </c>
      <c r="E1302" s="6">
        <v>440.3</v>
      </c>
      <c r="F1302" s="6">
        <v>112.92283461</v>
      </c>
      <c r="G1302" s="6">
        <v>73.300787357</v>
      </c>
      <c r="H1302" s="6">
        <v>300.31605</v>
      </c>
      <c r="I1302" s="6">
        <v>926.83967197</v>
      </c>
      <c r="J1302" s="7">
        <f t="shared" si="40"/>
        <v>0.0007266033357794569</v>
      </c>
      <c r="K1302" s="8">
        <f t="shared" si="41"/>
        <v>1.4735129920031798</v>
      </c>
    </row>
    <row r="1303" spans="1:11" ht="12.75">
      <c r="A1303" s="1" t="s">
        <v>1835</v>
      </c>
      <c r="B1303" s="1" t="s">
        <v>1836</v>
      </c>
      <c r="C1303" s="1" t="s">
        <v>1979</v>
      </c>
      <c r="D1303">
        <v>1376</v>
      </c>
      <c r="E1303" s="6">
        <v>963.2</v>
      </c>
      <c r="F1303" s="6">
        <v>233.48416301</v>
      </c>
      <c r="G1303" s="6">
        <v>212.73001555</v>
      </c>
      <c r="H1303" s="6">
        <v>738.568</v>
      </c>
      <c r="I1303" s="6">
        <v>2147.9821786</v>
      </c>
      <c r="J1303" s="7">
        <f t="shared" si="40"/>
        <v>0.0016839277205821883</v>
      </c>
      <c r="K1303" s="8">
        <f t="shared" si="41"/>
        <v>1.56103356002907</v>
      </c>
    </row>
    <row r="1304" spans="1:11" ht="12.75">
      <c r="A1304" s="1" t="s">
        <v>1837</v>
      </c>
      <c r="B1304" s="1" t="s">
        <v>1838</v>
      </c>
      <c r="C1304" s="1" t="s">
        <v>1979</v>
      </c>
      <c r="D1304">
        <v>567</v>
      </c>
      <c r="E1304" s="6">
        <v>396.9</v>
      </c>
      <c r="F1304" s="6">
        <v>124.38142296</v>
      </c>
      <c r="G1304" s="6">
        <v>107.57312244</v>
      </c>
      <c r="H1304" s="6">
        <v>266.8302</v>
      </c>
      <c r="I1304" s="6">
        <v>895.6847454</v>
      </c>
      <c r="J1304" s="7">
        <f t="shared" si="40"/>
        <v>0.0007021791831926233</v>
      </c>
      <c r="K1304" s="8">
        <f t="shared" si="41"/>
        <v>1.579690908994709</v>
      </c>
    </row>
    <row r="1305" spans="1:11" ht="12.75">
      <c r="A1305" s="1" t="s">
        <v>1839</v>
      </c>
      <c r="B1305" s="1" t="s">
        <v>1840</v>
      </c>
      <c r="C1305" s="1" t="s">
        <v>2087</v>
      </c>
      <c r="D1305">
        <v>176</v>
      </c>
      <c r="E1305" s="6">
        <v>123.2</v>
      </c>
      <c r="F1305" s="6">
        <v>27.5088</v>
      </c>
      <c r="G1305" s="6">
        <v>26.9808</v>
      </c>
      <c r="H1305" s="6">
        <v>0</v>
      </c>
      <c r="I1305" s="6">
        <v>177.6896</v>
      </c>
      <c r="J1305" s="7">
        <f t="shared" si="40"/>
        <v>0.00013930117581058445</v>
      </c>
      <c r="K1305" s="8">
        <f t="shared" si="41"/>
        <v>1.0096</v>
      </c>
    </row>
    <row r="1306" spans="1:11" ht="12.75">
      <c r="A1306" s="1" t="s">
        <v>1841</v>
      </c>
      <c r="B1306" s="1" t="s">
        <v>1842</v>
      </c>
      <c r="C1306" s="1" t="s">
        <v>1979</v>
      </c>
      <c r="D1306">
        <v>402</v>
      </c>
      <c r="E1306" s="6">
        <v>281.4</v>
      </c>
      <c r="F1306" s="6">
        <v>0</v>
      </c>
      <c r="G1306" s="6">
        <v>29.414634264</v>
      </c>
      <c r="H1306" s="6">
        <v>123.1527</v>
      </c>
      <c r="I1306" s="6">
        <v>433.96733426</v>
      </c>
      <c r="J1306" s="7">
        <f t="shared" si="40"/>
        <v>0.00034021214480646543</v>
      </c>
      <c r="K1306" s="8">
        <f t="shared" si="41"/>
        <v>1.0795207319900497</v>
      </c>
    </row>
    <row r="1307" spans="1:11" ht="12.75">
      <c r="A1307" s="1" t="s">
        <v>1843</v>
      </c>
      <c r="B1307" s="1" t="s">
        <v>1844</v>
      </c>
      <c r="C1307" s="1" t="s">
        <v>2087</v>
      </c>
      <c r="D1307">
        <v>312</v>
      </c>
      <c r="E1307" s="6">
        <v>218.4</v>
      </c>
      <c r="F1307" s="6">
        <v>48.7656</v>
      </c>
      <c r="G1307" s="6">
        <v>47.8296</v>
      </c>
      <c r="H1307" s="6">
        <v>0</v>
      </c>
      <c r="I1307" s="6">
        <v>314.9952</v>
      </c>
      <c r="J1307" s="7">
        <f t="shared" si="40"/>
        <v>0.0002469429934823997</v>
      </c>
      <c r="K1307" s="8">
        <f t="shared" si="41"/>
        <v>1.0096</v>
      </c>
    </row>
    <row r="1308" spans="1:11" ht="12.75">
      <c r="A1308" s="1" t="s">
        <v>1845</v>
      </c>
      <c r="B1308" s="1" t="s">
        <v>1846</v>
      </c>
      <c r="C1308" s="1" t="s">
        <v>1998</v>
      </c>
      <c r="D1308">
        <v>3902</v>
      </c>
      <c r="E1308" s="6">
        <v>2731.4</v>
      </c>
      <c r="F1308" s="6">
        <v>390.2</v>
      </c>
      <c r="G1308" s="6">
        <v>391.21087943</v>
      </c>
      <c r="H1308" s="6">
        <v>0</v>
      </c>
      <c r="I1308" s="6">
        <v>3512.8108794</v>
      </c>
      <c r="J1308" s="7">
        <f t="shared" si="40"/>
        <v>0.002753896040627212</v>
      </c>
      <c r="K1308" s="8">
        <f t="shared" si="41"/>
        <v>0.9002590669912865</v>
      </c>
    </row>
    <row r="1309" spans="1:11" ht="12.75">
      <c r="A1309" s="1" t="s">
        <v>1847</v>
      </c>
      <c r="B1309" s="1" t="s">
        <v>1848</v>
      </c>
      <c r="C1309" s="1" t="s">
        <v>1998</v>
      </c>
      <c r="D1309">
        <v>1184</v>
      </c>
      <c r="E1309" s="6">
        <v>828.8</v>
      </c>
      <c r="F1309" s="6">
        <v>213.08795622</v>
      </c>
      <c r="G1309" s="6">
        <v>133.78078515</v>
      </c>
      <c r="H1309" s="6">
        <v>0</v>
      </c>
      <c r="I1309" s="6">
        <v>1175.6687414</v>
      </c>
      <c r="J1309" s="7">
        <f t="shared" si="40"/>
        <v>0.0009216748647122281</v>
      </c>
      <c r="K1309" s="8">
        <f t="shared" si="41"/>
        <v>0.9929634640202704</v>
      </c>
    </row>
    <row r="1310" spans="1:11" ht="12.75">
      <c r="A1310" s="1" t="s">
        <v>1849</v>
      </c>
      <c r="B1310" s="1" t="s">
        <v>1850</v>
      </c>
      <c r="C1310" s="1" t="s">
        <v>1998</v>
      </c>
      <c r="D1310">
        <v>3296</v>
      </c>
      <c r="E1310" s="6">
        <v>2307.2</v>
      </c>
      <c r="F1310" s="6">
        <v>461.20781328</v>
      </c>
      <c r="G1310" s="6">
        <v>290.23374938</v>
      </c>
      <c r="H1310" s="6">
        <v>0</v>
      </c>
      <c r="I1310" s="6">
        <v>3058.6415627</v>
      </c>
      <c r="J1310" s="7">
        <f t="shared" si="40"/>
        <v>0.0023978463909380934</v>
      </c>
      <c r="K1310" s="8">
        <f t="shared" si="41"/>
        <v>0.9279859110133496</v>
      </c>
    </row>
    <row r="1311" spans="1:11" ht="12.75">
      <c r="A1311" s="1" t="s">
        <v>1851</v>
      </c>
      <c r="B1311" s="1" t="s">
        <v>1852</v>
      </c>
      <c r="C1311" s="1" t="s">
        <v>1979</v>
      </c>
      <c r="D1311">
        <v>2361</v>
      </c>
      <c r="E1311" s="6">
        <v>1652.7</v>
      </c>
      <c r="F1311" s="6">
        <v>47.238167895</v>
      </c>
      <c r="G1311" s="6">
        <v>231.6487099</v>
      </c>
      <c r="H1311" s="6">
        <v>0</v>
      </c>
      <c r="I1311" s="6">
        <v>1931.5868778</v>
      </c>
      <c r="J1311" s="7">
        <f t="shared" si="40"/>
        <v>0.0015142829026450375</v>
      </c>
      <c r="K1311" s="8">
        <f t="shared" si="41"/>
        <v>0.8181223540025413</v>
      </c>
    </row>
    <row r="1312" spans="1:11" ht="12.75">
      <c r="A1312" s="1" t="s">
        <v>1853</v>
      </c>
      <c r="B1312" s="1" t="s">
        <v>1854</v>
      </c>
      <c r="C1312" s="1" t="s">
        <v>1979</v>
      </c>
      <c r="D1312">
        <v>632</v>
      </c>
      <c r="E1312" s="6">
        <v>442.4</v>
      </c>
      <c r="F1312" s="6">
        <v>98.7816</v>
      </c>
      <c r="G1312" s="6">
        <v>96.8856</v>
      </c>
      <c r="H1312" s="6">
        <v>0</v>
      </c>
      <c r="I1312" s="6">
        <v>638.0672</v>
      </c>
      <c r="J1312" s="7">
        <f t="shared" si="40"/>
        <v>0.0005002178585925531</v>
      </c>
      <c r="K1312" s="8">
        <f t="shared" si="41"/>
        <v>1.0095999999999998</v>
      </c>
    </row>
    <row r="1313" spans="1:11" ht="12.75">
      <c r="A1313" s="1" t="s">
        <v>1855</v>
      </c>
      <c r="B1313" s="1" t="s">
        <v>1856</v>
      </c>
      <c r="C1313" s="1" t="s">
        <v>1979</v>
      </c>
      <c r="D1313">
        <v>408</v>
      </c>
      <c r="E1313" s="6">
        <v>285.6</v>
      </c>
      <c r="F1313" s="6">
        <v>0</v>
      </c>
      <c r="G1313" s="6">
        <v>2.949397728</v>
      </c>
      <c r="H1313" s="6">
        <v>0</v>
      </c>
      <c r="I1313" s="6">
        <v>288.54939773</v>
      </c>
      <c r="J1313" s="7">
        <f t="shared" si="40"/>
        <v>0.0002262105963614358</v>
      </c>
      <c r="K1313" s="8">
        <f t="shared" si="41"/>
        <v>0.707228916004902</v>
      </c>
    </row>
    <row r="1314" spans="1:11" ht="12.75">
      <c r="A1314" s="1" t="s">
        <v>1857</v>
      </c>
      <c r="B1314" s="1" t="s">
        <v>1858</v>
      </c>
      <c r="C1314" s="1" t="s">
        <v>1979</v>
      </c>
      <c r="D1314">
        <v>531</v>
      </c>
      <c r="E1314" s="6">
        <v>371.7</v>
      </c>
      <c r="F1314" s="6">
        <v>5.638938039</v>
      </c>
      <c r="G1314" s="6">
        <v>62.968141701</v>
      </c>
      <c r="H1314" s="6">
        <v>0</v>
      </c>
      <c r="I1314" s="6">
        <v>440.30707974</v>
      </c>
      <c r="J1314" s="7">
        <f t="shared" si="40"/>
        <v>0.00034518223872138134</v>
      </c>
      <c r="K1314" s="8">
        <f t="shared" si="41"/>
        <v>0.82920354</v>
      </c>
    </row>
    <row r="1315" spans="1:11" ht="12.75">
      <c r="A1315" s="1" t="s">
        <v>1859</v>
      </c>
      <c r="B1315" s="1" t="s">
        <v>1860</v>
      </c>
      <c r="C1315" s="1" t="s">
        <v>1979</v>
      </c>
      <c r="D1315">
        <v>482</v>
      </c>
      <c r="E1315" s="6">
        <v>337.4</v>
      </c>
      <c r="F1315" s="6">
        <v>9.118918958</v>
      </c>
      <c r="G1315" s="6">
        <v>32.567567776</v>
      </c>
      <c r="H1315" s="6">
        <v>203.5245</v>
      </c>
      <c r="I1315" s="6">
        <v>582.61098673</v>
      </c>
      <c r="J1315" s="7">
        <f t="shared" si="40"/>
        <v>0.00045674251892994193</v>
      </c>
      <c r="K1315" s="8">
        <f t="shared" si="41"/>
        <v>1.2087364869917012</v>
      </c>
    </row>
    <row r="1316" spans="1:11" ht="12.75">
      <c r="A1316" s="1" t="s">
        <v>1861</v>
      </c>
      <c r="B1316" s="1" t="s">
        <v>1862</v>
      </c>
      <c r="C1316" s="1" t="s">
        <v>1979</v>
      </c>
      <c r="D1316">
        <v>381</v>
      </c>
      <c r="E1316" s="6">
        <v>266.7</v>
      </c>
      <c r="F1316" s="6">
        <v>3.47945202</v>
      </c>
      <c r="G1316" s="6">
        <v>46.102739646</v>
      </c>
      <c r="H1316" s="6">
        <v>223.62795</v>
      </c>
      <c r="I1316" s="6">
        <v>539.91014167</v>
      </c>
      <c r="J1316" s="7">
        <f t="shared" si="40"/>
        <v>0.00042326685167106136</v>
      </c>
      <c r="K1316" s="8">
        <f t="shared" si="41"/>
        <v>1.4170869860104989</v>
      </c>
    </row>
    <row r="1317" spans="1:11" ht="12.75">
      <c r="A1317" s="1" t="s">
        <v>1863</v>
      </c>
      <c r="B1317" s="1" t="s">
        <v>1864</v>
      </c>
      <c r="C1317" s="1" t="s">
        <v>1979</v>
      </c>
      <c r="D1317">
        <v>1042</v>
      </c>
      <c r="E1317" s="6">
        <v>729.4</v>
      </c>
      <c r="F1317" s="6">
        <v>135.12968287</v>
      </c>
      <c r="G1317" s="6">
        <v>107.10278589</v>
      </c>
      <c r="H1317" s="6">
        <v>476.8192</v>
      </c>
      <c r="I1317" s="6">
        <v>1448.4516688</v>
      </c>
      <c r="J1317" s="7">
        <f t="shared" si="40"/>
        <v>0.001135525211203375</v>
      </c>
      <c r="K1317" s="8">
        <f t="shared" si="41"/>
        <v>1.3900687800383877</v>
      </c>
    </row>
    <row r="1318" spans="1:11" ht="12.75">
      <c r="A1318" s="1" t="s">
        <v>1865</v>
      </c>
      <c r="B1318" s="1" t="s">
        <v>1866</v>
      </c>
      <c r="C1318" s="1" t="s">
        <v>1979</v>
      </c>
      <c r="D1318">
        <v>526</v>
      </c>
      <c r="E1318" s="6">
        <v>368.2</v>
      </c>
      <c r="F1318" s="6">
        <v>57.671077632</v>
      </c>
      <c r="G1318" s="6">
        <v>58.665406466</v>
      </c>
      <c r="H1318" s="6">
        <v>213.6875</v>
      </c>
      <c r="I1318" s="6">
        <v>698.2239841</v>
      </c>
      <c r="J1318" s="7">
        <f t="shared" si="40"/>
        <v>0.0005473782481601671</v>
      </c>
      <c r="K1318" s="8">
        <f t="shared" si="41"/>
        <v>1.3274220230038023</v>
      </c>
    </row>
    <row r="1319" spans="1:11" ht="12.75">
      <c r="A1319" s="1" t="s">
        <v>1867</v>
      </c>
      <c r="B1319" s="1" t="s">
        <v>1868</v>
      </c>
      <c r="C1319" s="1" t="s">
        <v>1979</v>
      </c>
      <c r="D1319">
        <v>652</v>
      </c>
      <c r="E1319" s="6">
        <v>456.4</v>
      </c>
      <c r="F1319" s="6">
        <v>78.617363256</v>
      </c>
      <c r="G1319" s="6">
        <v>54.508038472</v>
      </c>
      <c r="H1319" s="6">
        <v>353.058</v>
      </c>
      <c r="I1319" s="6">
        <v>942.58340173</v>
      </c>
      <c r="J1319" s="7">
        <f t="shared" si="40"/>
        <v>0.0007389457579989457</v>
      </c>
      <c r="K1319" s="8">
        <f t="shared" si="41"/>
        <v>1.4456800640030674</v>
      </c>
    </row>
    <row r="1320" spans="1:11" ht="12.75">
      <c r="A1320" s="1" t="s">
        <v>1869</v>
      </c>
      <c r="B1320" s="1" t="s">
        <v>1870</v>
      </c>
      <c r="C1320" s="1" t="s">
        <v>1979</v>
      </c>
      <c r="D1320">
        <v>462</v>
      </c>
      <c r="E1320" s="6">
        <v>323.4</v>
      </c>
      <c r="F1320" s="6">
        <v>13.761702108</v>
      </c>
      <c r="G1320" s="6">
        <v>67.825532082</v>
      </c>
      <c r="H1320" s="6">
        <v>307.692</v>
      </c>
      <c r="I1320" s="6">
        <v>712.67923419</v>
      </c>
      <c r="J1320" s="7">
        <f t="shared" si="40"/>
        <v>0.0005587105564898219</v>
      </c>
      <c r="K1320" s="8">
        <f t="shared" si="41"/>
        <v>1.542595745</v>
      </c>
    </row>
    <row r="1321" spans="1:11" ht="12.75">
      <c r="A1321" s="1" t="s">
        <v>1871</v>
      </c>
      <c r="B1321" s="1" t="s">
        <v>1872</v>
      </c>
      <c r="C1321" s="1" t="s">
        <v>1979</v>
      </c>
      <c r="D1321">
        <v>574</v>
      </c>
      <c r="E1321" s="6">
        <v>401.8</v>
      </c>
      <c r="F1321" s="6">
        <v>16.795180878</v>
      </c>
      <c r="G1321" s="6">
        <v>69.156626672</v>
      </c>
      <c r="H1321" s="6">
        <v>360.6442</v>
      </c>
      <c r="I1321" s="6">
        <v>848.39600755</v>
      </c>
      <c r="J1321" s="7">
        <f t="shared" si="40"/>
        <v>0.0006651068008747866</v>
      </c>
      <c r="K1321" s="8">
        <f t="shared" si="41"/>
        <v>1.478041825</v>
      </c>
    </row>
    <row r="1322" spans="1:11" ht="12.75">
      <c r="A1322" s="1" t="s">
        <v>1873</v>
      </c>
      <c r="B1322" s="1" t="s">
        <v>1874</v>
      </c>
      <c r="C1322" s="1" t="s">
        <v>1979</v>
      </c>
      <c r="D1322">
        <v>258</v>
      </c>
      <c r="E1322" s="6">
        <v>180.6</v>
      </c>
      <c r="F1322" s="6">
        <v>7.969111998</v>
      </c>
      <c r="G1322" s="6">
        <v>34.86486483</v>
      </c>
      <c r="H1322" s="6">
        <v>153.1746</v>
      </c>
      <c r="I1322" s="6">
        <v>376.60857683</v>
      </c>
      <c r="J1322" s="7">
        <f t="shared" si="40"/>
        <v>0.00029524529051092366</v>
      </c>
      <c r="K1322" s="8">
        <f t="shared" si="41"/>
        <v>1.4597231660077519</v>
      </c>
    </row>
    <row r="1323" spans="1:11" ht="12.75">
      <c r="A1323" s="1" t="s">
        <v>1875</v>
      </c>
      <c r="B1323" s="1" t="s">
        <v>1876</v>
      </c>
      <c r="C1323" s="1" t="s">
        <v>1998</v>
      </c>
      <c r="D1323">
        <v>534</v>
      </c>
      <c r="E1323" s="6">
        <v>373.8</v>
      </c>
      <c r="F1323" s="6">
        <v>26.8438062</v>
      </c>
      <c r="G1323" s="6">
        <v>56.563734264</v>
      </c>
      <c r="H1323" s="6">
        <v>282.6996</v>
      </c>
      <c r="I1323" s="6">
        <v>739.90714046</v>
      </c>
      <c r="J1323" s="7">
        <f t="shared" si="40"/>
        <v>0.000580056090264851</v>
      </c>
      <c r="K1323" s="8">
        <f t="shared" si="41"/>
        <v>1.3855938959925094</v>
      </c>
    </row>
    <row r="1324" spans="1:11" ht="12.75">
      <c r="A1324" s="1" t="s">
        <v>1877</v>
      </c>
      <c r="B1324" s="1" t="s">
        <v>1878</v>
      </c>
      <c r="C1324" s="1" t="s">
        <v>1979</v>
      </c>
      <c r="D1324">
        <v>727</v>
      </c>
      <c r="E1324" s="6">
        <v>508.9</v>
      </c>
      <c r="F1324" s="6">
        <v>7.015681587</v>
      </c>
      <c r="G1324" s="6">
        <v>117.51266604</v>
      </c>
      <c r="H1324" s="6">
        <v>469.67835</v>
      </c>
      <c r="I1324" s="6">
        <v>1103.1066976</v>
      </c>
      <c r="J1324" s="7">
        <f t="shared" si="40"/>
        <v>0.0008647892730931399</v>
      </c>
      <c r="K1324" s="8">
        <f t="shared" si="41"/>
        <v>1.5173407119669875</v>
      </c>
    </row>
    <row r="1325" spans="1:11" ht="12.75">
      <c r="A1325" s="1" t="s">
        <v>1879</v>
      </c>
      <c r="B1325" s="1" t="s">
        <v>1880</v>
      </c>
      <c r="C1325" s="1" t="s">
        <v>1979</v>
      </c>
      <c r="D1325">
        <v>1365</v>
      </c>
      <c r="E1325" s="6">
        <v>955.5</v>
      </c>
      <c r="F1325" s="6">
        <v>423.44519081</v>
      </c>
      <c r="G1325" s="6">
        <v>100.7718116</v>
      </c>
      <c r="H1325" s="6">
        <v>622.167</v>
      </c>
      <c r="I1325" s="6">
        <v>2101.8840024</v>
      </c>
      <c r="J1325" s="7">
        <f t="shared" si="40"/>
        <v>0.0016477886885432646</v>
      </c>
      <c r="K1325" s="8">
        <f t="shared" si="41"/>
        <v>1.53984176</v>
      </c>
    </row>
    <row r="1326" spans="1:11" ht="12.75">
      <c r="A1326" s="1" t="s">
        <v>1881</v>
      </c>
      <c r="B1326" s="1" t="s">
        <v>1882</v>
      </c>
      <c r="C1326" s="1" t="s">
        <v>1979</v>
      </c>
      <c r="D1326">
        <v>1110</v>
      </c>
      <c r="E1326" s="6">
        <v>777</v>
      </c>
      <c r="F1326" s="6">
        <v>88.37270328</v>
      </c>
      <c r="G1326" s="6">
        <v>153.43832031</v>
      </c>
      <c r="H1326" s="6">
        <v>623.265</v>
      </c>
      <c r="I1326" s="6">
        <v>1642.0760236</v>
      </c>
      <c r="J1326" s="7">
        <f t="shared" si="40"/>
        <v>0.0012873185648335581</v>
      </c>
      <c r="K1326" s="8">
        <f t="shared" si="41"/>
        <v>1.479347769009009</v>
      </c>
    </row>
    <row r="1327" spans="1:11" ht="12.75">
      <c r="A1327" s="1" t="s">
        <v>1883</v>
      </c>
      <c r="B1327" s="1" t="s">
        <v>1884</v>
      </c>
      <c r="C1327" s="1" t="s">
        <v>1998</v>
      </c>
      <c r="D1327">
        <v>841</v>
      </c>
      <c r="E1327" s="6">
        <v>588.7</v>
      </c>
      <c r="F1327" s="6">
        <v>67.498915664</v>
      </c>
      <c r="G1327" s="6">
        <v>87.566160475</v>
      </c>
      <c r="H1327" s="6">
        <v>581.8038</v>
      </c>
      <c r="I1327" s="6">
        <v>1325.5688761</v>
      </c>
      <c r="J1327" s="7">
        <f t="shared" si="40"/>
        <v>0.0010391902680778442</v>
      </c>
      <c r="K1327" s="8">
        <f t="shared" si="41"/>
        <v>1.5761817789536265</v>
      </c>
    </row>
    <row r="1328" spans="1:11" ht="12.75">
      <c r="A1328" s="1" t="s">
        <v>1885</v>
      </c>
      <c r="B1328" s="1" t="s">
        <v>1886</v>
      </c>
      <c r="C1328" s="1" t="s">
        <v>1979</v>
      </c>
      <c r="D1328">
        <v>689</v>
      </c>
      <c r="E1328" s="6">
        <v>482.3</v>
      </c>
      <c r="F1328" s="6">
        <v>34.500736582</v>
      </c>
      <c r="G1328" s="6">
        <v>112.6347573</v>
      </c>
      <c r="H1328" s="6">
        <v>448.0567</v>
      </c>
      <c r="I1328" s="6">
        <v>1077.4921939</v>
      </c>
      <c r="J1328" s="7">
        <f t="shared" si="40"/>
        <v>0.0008447085791008378</v>
      </c>
      <c r="K1328" s="8">
        <f t="shared" si="41"/>
        <v>1.563849338026125</v>
      </c>
    </row>
    <row r="1329" spans="1:11" ht="12.75">
      <c r="A1329" s="1" t="s">
        <v>1887</v>
      </c>
      <c r="B1329" s="1" t="s">
        <v>1888</v>
      </c>
      <c r="C1329" s="1" t="s">
        <v>1979</v>
      </c>
      <c r="D1329">
        <v>807</v>
      </c>
      <c r="E1329" s="6">
        <v>564.9</v>
      </c>
      <c r="F1329" s="6">
        <v>202.27131797</v>
      </c>
      <c r="G1329" s="6">
        <v>60.472868607</v>
      </c>
      <c r="H1329" s="6">
        <v>260.5803</v>
      </c>
      <c r="I1329" s="6">
        <v>1088.2244866</v>
      </c>
      <c r="J1329" s="7">
        <f t="shared" si="40"/>
        <v>0.0008531222453607279</v>
      </c>
      <c r="K1329" s="8">
        <f t="shared" si="41"/>
        <v>1.3484813960346964</v>
      </c>
    </row>
    <row r="1330" spans="1:11" ht="12.75">
      <c r="A1330" s="1" t="s">
        <v>1889</v>
      </c>
      <c r="B1330" s="1" t="s">
        <v>1890</v>
      </c>
      <c r="C1330" s="1" t="s">
        <v>1979</v>
      </c>
      <c r="D1330">
        <v>423</v>
      </c>
      <c r="E1330" s="6">
        <v>296.1</v>
      </c>
      <c r="F1330" s="6">
        <v>4.283544186</v>
      </c>
      <c r="G1330" s="6">
        <v>35.339240592</v>
      </c>
      <c r="H1330" s="6">
        <v>209.1735</v>
      </c>
      <c r="I1330" s="6">
        <v>544.89628478</v>
      </c>
      <c r="J1330" s="7">
        <f t="shared" si="40"/>
        <v>0.00042717577823729163</v>
      </c>
      <c r="K1330" s="8">
        <f t="shared" si="41"/>
        <v>1.288170886004728</v>
      </c>
    </row>
    <row r="1331" spans="1:11" ht="12.75">
      <c r="A1331" s="1" t="s">
        <v>1891</v>
      </c>
      <c r="B1331" s="1" t="s">
        <v>1892</v>
      </c>
      <c r="C1331" s="1" t="s">
        <v>1979</v>
      </c>
      <c r="D1331">
        <v>495</v>
      </c>
      <c r="E1331" s="6">
        <v>346.5</v>
      </c>
      <c r="F1331" s="6">
        <v>54.45972477</v>
      </c>
      <c r="G1331" s="6">
        <v>83.634577785</v>
      </c>
      <c r="H1331" s="6">
        <v>300.2175</v>
      </c>
      <c r="I1331" s="6">
        <v>784.81180256</v>
      </c>
      <c r="J1331" s="7">
        <f t="shared" si="40"/>
        <v>0.0006152594574281908</v>
      </c>
      <c r="K1331" s="8">
        <f t="shared" si="41"/>
        <v>1.5854783890101012</v>
      </c>
    </row>
    <row r="1332" spans="1:11" ht="12.75">
      <c r="A1332" s="1" t="s">
        <v>1893</v>
      </c>
      <c r="B1332" s="1" t="s">
        <v>1894</v>
      </c>
      <c r="C1332" s="1" t="s">
        <v>1979</v>
      </c>
      <c r="D1332">
        <v>1116</v>
      </c>
      <c r="E1332" s="6">
        <v>781.2</v>
      </c>
      <c r="F1332" s="6">
        <v>122.82717092</v>
      </c>
      <c r="G1332" s="6">
        <v>128.58469528</v>
      </c>
      <c r="H1332" s="6">
        <v>524.799</v>
      </c>
      <c r="I1332" s="6">
        <v>1557.4108662</v>
      </c>
      <c r="J1332" s="7">
        <f t="shared" si="40"/>
        <v>0.0012209446410022917</v>
      </c>
      <c r="K1332" s="8">
        <f t="shared" si="41"/>
        <v>1.3955294500000002</v>
      </c>
    </row>
    <row r="1333" spans="1:11" ht="12.75">
      <c r="A1333" s="1" t="s">
        <v>1895</v>
      </c>
      <c r="B1333" s="1" t="s">
        <v>1896</v>
      </c>
      <c r="C1333" s="1" t="s">
        <v>1979</v>
      </c>
      <c r="D1333">
        <v>694</v>
      </c>
      <c r="E1333" s="6">
        <v>485.8</v>
      </c>
      <c r="F1333" s="6">
        <v>27.991655118</v>
      </c>
      <c r="G1333" s="6">
        <v>89.766341916</v>
      </c>
      <c r="H1333" s="6">
        <v>482.8505</v>
      </c>
      <c r="I1333" s="6">
        <v>1086.408497</v>
      </c>
      <c r="J1333" s="7">
        <f t="shared" si="40"/>
        <v>0.000851698585863831</v>
      </c>
      <c r="K1333" s="8">
        <f t="shared" si="41"/>
        <v>1.5654301109510085</v>
      </c>
    </row>
    <row r="1334" spans="1:11" ht="12.75">
      <c r="A1334" s="1" t="s">
        <v>1897</v>
      </c>
      <c r="B1334" s="1" t="s">
        <v>1898</v>
      </c>
      <c r="C1334" s="1" t="s">
        <v>1979</v>
      </c>
      <c r="D1334">
        <v>923</v>
      </c>
      <c r="E1334" s="6">
        <v>646.1</v>
      </c>
      <c r="F1334" s="6">
        <v>27.506622975</v>
      </c>
      <c r="G1334" s="6">
        <v>101.87637975</v>
      </c>
      <c r="H1334" s="6">
        <v>570.0448</v>
      </c>
      <c r="I1334" s="6">
        <v>1345.5278027</v>
      </c>
      <c r="J1334" s="7">
        <f t="shared" si="40"/>
        <v>0.0010548372274007149</v>
      </c>
      <c r="K1334" s="8">
        <f t="shared" si="41"/>
        <v>1.4577766009750812</v>
      </c>
    </row>
    <row r="1335" spans="1:11" ht="12.75">
      <c r="A1335" s="1" t="s">
        <v>1899</v>
      </c>
      <c r="B1335" s="1" t="s">
        <v>1900</v>
      </c>
      <c r="C1335" s="1" t="s">
        <v>1979</v>
      </c>
      <c r="D1335">
        <v>787</v>
      </c>
      <c r="E1335" s="6">
        <v>550.9</v>
      </c>
      <c r="F1335" s="6">
        <v>31.077816242</v>
      </c>
      <c r="G1335" s="6">
        <v>44.788617803</v>
      </c>
      <c r="H1335" s="6">
        <v>550.07365</v>
      </c>
      <c r="I1335" s="6">
        <v>1176.840084</v>
      </c>
      <c r="J1335" s="7">
        <f t="shared" si="40"/>
        <v>0.0009225931480639662</v>
      </c>
      <c r="K1335" s="8">
        <f t="shared" si="41"/>
        <v>1.4953495349428207</v>
      </c>
    </row>
    <row r="1336" spans="1:11" ht="12.75">
      <c r="A1336" s="1" t="s">
        <v>1901</v>
      </c>
      <c r="B1336" s="1" t="s">
        <v>1902</v>
      </c>
      <c r="C1336" s="1" t="s">
        <v>1979</v>
      </c>
      <c r="D1336">
        <v>713</v>
      </c>
      <c r="E1336" s="6">
        <v>499.1</v>
      </c>
      <c r="F1336" s="6">
        <v>21.31008696</v>
      </c>
      <c r="G1336" s="6">
        <v>97.671232613</v>
      </c>
      <c r="H1336" s="6">
        <v>439.5645</v>
      </c>
      <c r="I1336" s="6">
        <v>1057.6458196</v>
      </c>
      <c r="J1336" s="7">
        <f t="shared" si="40"/>
        <v>0.00082914985604914</v>
      </c>
      <c r="K1336" s="8">
        <f t="shared" si="41"/>
        <v>1.4833742210378682</v>
      </c>
    </row>
    <row r="1337" spans="1:11" ht="12.75">
      <c r="A1337" s="1" t="s">
        <v>1903</v>
      </c>
      <c r="B1337" s="1" t="s">
        <v>1904</v>
      </c>
      <c r="C1337" s="1" t="s">
        <v>1979</v>
      </c>
      <c r="D1337">
        <v>780</v>
      </c>
      <c r="E1337" s="6">
        <v>546</v>
      </c>
      <c r="F1337" s="6">
        <v>15.39473676</v>
      </c>
      <c r="G1337" s="6">
        <v>59.52631542</v>
      </c>
      <c r="H1337" s="6">
        <v>324.558</v>
      </c>
      <c r="I1337" s="6">
        <v>945.47905218</v>
      </c>
      <c r="J1337" s="7">
        <f t="shared" si="40"/>
        <v>0.0007412158262101492</v>
      </c>
      <c r="K1337" s="8">
        <f t="shared" si="41"/>
        <v>1.2121526310000001</v>
      </c>
    </row>
    <row r="1338" spans="1:11" ht="12.75">
      <c r="A1338" s="1" t="s">
        <v>1905</v>
      </c>
      <c r="B1338" s="1" t="s">
        <v>1906</v>
      </c>
      <c r="C1338" s="1" t="s">
        <v>1979</v>
      </c>
      <c r="D1338">
        <v>442</v>
      </c>
      <c r="E1338" s="6">
        <v>309.4</v>
      </c>
      <c r="F1338" s="6">
        <v>17.233945092</v>
      </c>
      <c r="G1338" s="6">
        <v>63.866972546</v>
      </c>
      <c r="H1338" s="6">
        <v>325.8866</v>
      </c>
      <c r="I1338" s="6">
        <v>716.38751764</v>
      </c>
      <c r="J1338" s="7">
        <f t="shared" si="40"/>
        <v>0.0005616176948075622</v>
      </c>
      <c r="K1338" s="8">
        <f t="shared" si="41"/>
        <v>1.6207862390045251</v>
      </c>
    </row>
    <row r="1339" spans="1:11" ht="12.75">
      <c r="A1339" s="1" t="s">
        <v>1907</v>
      </c>
      <c r="B1339" s="1" t="s">
        <v>1908</v>
      </c>
      <c r="C1339" s="1" t="s">
        <v>1998</v>
      </c>
      <c r="D1339">
        <v>705</v>
      </c>
      <c r="E1339" s="6">
        <v>493.5</v>
      </c>
      <c r="F1339" s="6">
        <v>34.919678595</v>
      </c>
      <c r="G1339" s="6">
        <v>148.17269045</v>
      </c>
      <c r="H1339" s="6">
        <v>529.49025</v>
      </c>
      <c r="I1339" s="6">
        <v>1206.082619</v>
      </c>
      <c r="J1339" s="7">
        <f t="shared" si="40"/>
        <v>0.0009455180660624433</v>
      </c>
      <c r="K1339" s="8">
        <f t="shared" si="41"/>
        <v>1.7107554879432625</v>
      </c>
    </row>
    <row r="1340" spans="1:11" ht="12.75">
      <c r="A1340" s="1" t="s">
        <v>1909</v>
      </c>
      <c r="B1340" s="1" t="s">
        <v>1910</v>
      </c>
      <c r="C1340" s="1" t="s">
        <v>1979</v>
      </c>
      <c r="D1340">
        <v>696</v>
      </c>
      <c r="E1340" s="6">
        <v>487.2</v>
      </c>
      <c r="F1340" s="6">
        <v>7.010071632</v>
      </c>
      <c r="G1340" s="6">
        <v>101.14532374</v>
      </c>
      <c r="H1340" s="6">
        <v>428.3532</v>
      </c>
      <c r="I1340" s="6">
        <v>1023.7085954</v>
      </c>
      <c r="J1340" s="7">
        <f t="shared" si="40"/>
        <v>0.0008025444990962996</v>
      </c>
      <c r="K1340" s="8">
        <f t="shared" si="41"/>
        <v>1.470845683045977</v>
      </c>
    </row>
    <row r="1341" spans="1:11" ht="12.75">
      <c r="A1341" s="1" t="s">
        <v>1911</v>
      </c>
      <c r="B1341" s="1" t="s">
        <v>1912</v>
      </c>
      <c r="C1341" s="1" t="s">
        <v>1979</v>
      </c>
      <c r="D1341">
        <v>734</v>
      </c>
      <c r="E1341" s="6">
        <v>513.8</v>
      </c>
      <c r="F1341" s="6">
        <v>15.020463698</v>
      </c>
      <c r="G1341" s="6">
        <v>76.103683128</v>
      </c>
      <c r="H1341" s="6">
        <v>275.0298</v>
      </c>
      <c r="I1341" s="6">
        <v>879.95394683</v>
      </c>
      <c r="J1341" s="7">
        <f t="shared" si="40"/>
        <v>0.0006898468984824294</v>
      </c>
      <c r="K1341" s="8">
        <f t="shared" si="41"/>
        <v>1.1988473390054495</v>
      </c>
    </row>
    <row r="1342" spans="1:11" ht="12.75">
      <c r="A1342" s="1" t="s">
        <v>1913</v>
      </c>
      <c r="B1342" s="1" t="s">
        <v>1914</v>
      </c>
      <c r="C1342" s="1" t="s">
        <v>1979</v>
      </c>
      <c r="D1342">
        <v>943</v>
      </c>
      <c r="E1342" s="6">
        <v>660.1</v>
      </c>
      <c r="F1342" s="6">
        <v>37.476906859</v>
      </c>
      <c r="G1342" s="6">
        <v>160.03651963</v>
      </c>
      <c r="H1342" s="6">
        <v>727.5245</v>
      </c>
      <c r="I1342" s="6">
        <v>1585.1379265</v>
      </c>
      <c r="J1342" s="7">
        <f t="shared" si="40"/>
        <v>0.0012426814905509482</v>
      </c>
      <c r="K1342" s="8">
        <f t="shared" si="41"/>
        <v>1.6809522020148462</v>
      </c>
    </row>
    <row r="1343" spans="1:11" ht="12.75">
      <c r="A1343" s="1" t="s">
        <v>1915</v>
      </c>
      <c r="B1343" s="1" t="s">
        <v>1916</v>
      </c>
      <c r="C1343" s="1" t="s">
        <v>1998</v>
      </c>
      <c r="D1343">
        <v>1590</v>
      </c>
      <c r="E1343" s="6">
        <v>1113</v>
      </c>
      <c r="F1343" s="6">
        <v>174.71454876</v>
      </c>
      <c r="G1343" s="6">
        <v>198.13996311</v>
      </c>
      <c r="H1343" s="6">
        <v>933.33</v>
      </c>
      <c r="I1343" s="6">
        <v>2419.1845119</v>
      </c>
      <c r="J1343" s="7">
        <f t="shared" si="40"/>
        <v>0.0018965389477517242</v>
      </c>
      <c r="K1343" s="8">
        <f t="shared" si="41"/>
        <v>1.521499693018868</v>
      </c>
    </row>
    <row r="1344" spans="1:11" ht="12.75">
      <c r="A1344" s="1" t="s">
        <v>1917</v>
      </c>
      <c r="B1344" s="1" t="s">
        <v>1918</v>
      </c>
      <c r="C1344" s="1" t="s">
        <v>1979</v>
      </c>
      <c r="D1344">
        <v>344</v>
      </c>
      <c r="E1344" s="6">
        <v>240.8</v>
      </c>
      <c r="F1344" s="6">
        <v>3.698924672</v>
      </c>
      <c r="G1344" s="6">
        <v>42.537634416</v>
      </c>
      <c r="H1344" s="6">
        <v>169.3856</v>
      </c>
      <c r="I1344" s="6">
        <v>456.42215909</v>
      </c>
      <c r="J1344" s="7">
        <f t="shared" si="40"/>
        <v>0.0003578157834068095</v>
      </c>
      <c r="K1344" s="8">
        <f t="shared" si="41"/>
        <v>1.3268086020058139</v>
      </c>
    </row>
    <row r="1345" spans="1:11" ht="12.75">
      <c r="A1345" s="1" t="s">
        <v>1919</v>
      </c>
      <c r="B1345" s="1" t="s">
        <v>1920</v>
      </c>
      <c r="C1345" s="1" t="s">
        <v>1979</v>
      </c>
      <c r="D1345">
        <v>574</v>
      </c>
      <c r="E1345" s="6">
        <v>401.8</v>
      </c>
      <c r="F1345" s="6">
        <v>28.446017628</v>
      </c>
      <c r="G1345" s="6">
        <v>79.242477678</v>
      </c>
      <c r="H1345" s="6">
        <v>268.4311</v>
      </c>
      <c r="I1345" s="6">
        <v>777.91959531</v>
      </c>
      <c r="J1345" s="7">
        <f t="shared" si="40"/>
        <v>0.0006098562567127001</v>
      </c>
      <c r="K1345" s="8">
        <f t="shared" si="41"/>
        <v>1.3552606190069687</v>
      </c>
    </row>
    <row r="1346" spans="1:11" ht="12.75">
      <c r="A1346" s="1" t="s">
        <v>1921</v>
      </c>
      <c r="B1346" s="1" t="s">
        <v>1922</v>
      </c>
      <c r="C1346" s="1" t="s">
        <v>1979</v>
      </c>
      <c r="D1346">
        <v>660</v>
      </c>
      <c r="E1346" s="6">
        <v>462</v>
      </c>
      <c r="F1346" s="6">
        <v>6.1490682</v>
      </c>
      <c r="G1346" s="6">
        <v>89.16149088</v>
      </c>
      <c r="H1346" s="6">
        <v>294.162</v>
      </c>
      <c r="I1346" s="6">
        <v>851.47255908</v>
      </c>
      <c r="J1346" s="7">
        <f t="shared" si="40"/>
        <v>0.0006675186879271005</v>
      </c>
      <c r="K1346" s="8">
        <f t="shared" si="41"/>
        <v>1.290109938</v>
      </c>
    </row>
    <row r="1347" spans="1:11" ht="12.75">
      <c r="A1347" s="1" t="s">
        <v>1923</v>
      </c>
      <c r="B1347" s="1" t="s">
        <v>1924</v>
      </c>
      <c r="C1347" s="1" t="s">
        <v>1979</v>
      </c>
      <c r="D1347">
        <v>560</v>
      </c>
      <c r="E1347" s="6">
        <v>392</v>
      </c>
      <c r="F1347" s="6">
        <v>62.10116752</v>
      </c>
      <c r="G1347" s="6">
        <v>45.75875472</v>
      </c>
      <c r="H1347" s="6">
        <v>225.456</v>
      </c>
      <c r="I1347" s="6">
        <v>725.31592224</v>
      </c>
      <c r="J1347" s="7">
        <f aca="true" t="shared" si="42" ref="J1347:J1410">I1347/I$1465</f>
        <v>0.0005686171886377729</v>
      </c>
      <c r="K1347" s="8">
        <f aca="true" t="shared" si="43" ref="K1347:K1410">I1347/D1347</f>
        <v>1.2952070039999999</v>
      </c>
    </row>
    <row r="1348" spans="1:11" ht="12.75">
      <c r="A1348" s="1" t="s">
        <v>1925</v>
      </c>
      <c r="B1348" s="1" t="s">
        <v>1926</v>
      </c>
      <c r="C1348" s="1" t="s">
        <v>1979</v>
      </c>
      <c r="D1348">
        <v>397</v>
      </c>
      <c r="E1348" s="6">
        <v>277.9</v>
      </c>
      <c r="F1348" s="6">
        <v>16.008064657</v>
      </c>
      <c r="G1348" s="6">
        <v>43.755376438</v>
      </c>
      <c r="H1348" s="6">
        <v>0</v>
      </c>
      <c r="I1348" s="6">
        <v>337.6634411</v>
      </c>
      <c r="J1348" s="7">
        <f t="shared" si="42"/>
        <v>0.0002647139414657809</v>
      </c>
      <c r="K1348" s="8">
        <f t="shared" si="43"/>
        <v>0.8505376350125945</v>
      </c>
    </row>
    <row r="1349" spans="1:11" ht="12.75">
      <c r="A1349" s="1" t="s">
        <v>1927</v>
      </c>
      <c r="B1349" s="1" t="s">
        <v>1928</v>
      </c>
      <c r="C1349" s="1" t="s">
        <v>1979</v>
      </c>
      <c r="D1349">
        <v>540</v>
      </c>
      <c r="E1349" s="6">
        <v>378</v>
      </c>
      <c r="F1349" s="6">
        <v>5.08474584</v>
      </c>
      <c r="G1349" s="6">
        <v>77.28813558</v>
      </c>
      <c r="H1349" s="6">
        <v>146.4075</v>
      </c>
      <c r="I1349" s="6">
        <v>606.78038142</v>
      </c>
      <c r="J1349" s="7">
        <f t="shared" si="42"/>
        <v>0.0004756903082150047</v>
      </c>
      <c r="K1349" s="8">
        <f t="shared" si="43"/>
        <v>1.123667373</v>
      </c>
    </row>
    <row r="1350" spans="1:11" ht="12.75">
      <c r="A1350" s="1" t="s">
        <v>1929</v>
      </c>
      <c r="B1350" s="1" t="s">
        <v>1930</v>
      </c>
      <c r="C1350" s="1" t="s">
        <v>1979</v>
      </c>
      <c r="D1350">
        <v>462</v>
      </c>
      <c r="E1350" s="6">
        <v>323.4</v>
      </c>
      <c r="F1350" s="6">
        <v>13.359036306</v>
      </c>
      <c r="G1350" s="6">
        <v>72.361445772</v>
      </c>
      <c r="H1350" s="6">
        <v>0</v>
      </c>
      <c r="I1350" s="6">
        <v>409.12048208</v>
      </c>
      <c r="J1350" s="7">
        <f t="shared" si="42"/>
        <v>0.00032073325733153284</v>
      </c>
      <c r="K1350" s="8">
        <f t="shared" si="43"/>
        <v>0.885542169004329</v>
      </c>
    </row>
    <row r="1351" spans="1:11" ht="12.75">
      <c r="A1351" s="1" t="s">
        <v>1931</v>
      </c>
      <c r="B1351" s="1" t="s">
        <v>1932</v>
      </c>
      <c r="C1351" s="1" t="s">
        <v>1979</v>
      </c>
      <c r="D1351">
        <v>447</v>
      </c>
      <c r="E1351" s="6">
        <v>312.9</v>
      </c>
      <c r="F1351" s="6">
        <v>9.205949802</v>
      </c>
      <c r="G1351" s="6">
        <v>59.327231064</v>
      </c>
      <c r="H1351" s="6">
        <v>0</v>
      </c>
      <c r="I1351" s="6">
        <v>381.43318087</v>
      </c>
      <c r="J1351" s="7">
        <f t="shared" si="42"/>
        <v>0.000299027577237848</v>
      </c>
      <c r="K1351" s="8">
        <f t="shared" si="43"/>
        <v>0.8533180780089485</v>
      </c>
    </row>
    <row r="1352" spans="1:11" ht="12.75">
      <c r="A1352" s="1" t="s">
        <v>1933</v>
      </c>
      <c r="B1352" s="1" t="s">
        <v>1934</v>
      </c>
      <c r="C1352" s="1" t="s">
        <v>1979</v>
      </c>
      <c r="D1352">
        <v>413</v>
      </c>
      <c r="E1352" s="6">
        <v>289.1</v>
      </c>
      <c r="F1352" s="6">
        <v>11.955262984</v>
      </c>
      <c r="G1352" s="6">
        <v>63.036842127</v>
      </c>
      <c r="H1352" s="6">
        <v>141.979075</v>
      </c>
      <c r="I1352" s="6">
        <v>506.07118011</v>
      </c>
      <c r="J1352" s="7">
        <f t="shared" si="42"/>
        <v>0.0003967385284967328</v>
      </c>
      <c r="K1352" s="8">
        <f t="shared" si="43"/>
        <v>1.2253539469975787</v>
      </c>
    </row>
    <row r="1353" spans="1:11" ht="12.75">
      <c r="A1353" s="1" t="s">
        <v>1935</v>
      </c>
      <c r="B1353" s="1" t="s">
        <v>1936</v>
      </c>
      <c r="C1353" s="1" t="s">
        <v>1979</v>
      </c>
      <c r="D1353">
        <v>431</v>
      </c>
      <c r="E1353" s="6">
        <v>301.7</v>
      </c>
      <c r="F1353" s="6">
        <v>17.349576147</v>
      </c>
      <c r="G1353" s="6">
        <v>39.264830545</v>
      </c>
      <c r="H1353" s="6">
        <v>0</v>
      </c>
      <c r="I1353" s="6">
        <v>358.31440669</v>
      </c>
      <c r="J1353" s="7">
        <f t="shared" si="42"/>
        <v>0.0002809034302614725</v>
      </c>
      <c r="K1353" s="8">
        <f t="shared" si="43"/>
        <v>0.8313559319953596</v>
      </c>
    </row>
    <row r="1354" spans="1:11" ht="12.75">
      <c r="A1354" s="1" t="s">
        <v>1937</v>
      </c>
      <c r="B1354" s="1" t="s">
        <v>1938</v>
      </c>
      <c r="C1354" s="1" t="s">
        <v>1979</v>
      </c>
      <c r="D1354">
        <v>431</v>
      </c>
      <c r="E1354" s="6">
        <v>301.7</v>
      </c>
      <c r="F1354" s="6">
        <v>8.55158737</v>
      </c>
      <c r="G1354" s="6">
        <v>56.440476211</v>
      </c>
      <c r="H1354" s="6">
        <v>0</v>
      </c>
      <c r="I1354" s="6">
        <v>366.69206358</v>
      </c>
      <c r="J1354" s="7">
        <f t="shared" si="42"/>
        <v>0.00028747116104208453</v>
      </c>
      <c r="K1354" s="8">
        <f t="shared" si="43"/>
        <v>0.8507936509976799</v>
      </c>
    </row>
    <row r="1355" spans="1:11" ht="12.75">
      <c r="A1355" s="1" t="s">
        <v>1939</v>
      </c>
      <c r="B1355" s="1" t="s">
        <v>1940</v>
      </c>
      <c r="C1355" s="1" t="s">
        <v>2210</v>
      </c>
      <c r="D1355">
        <v>364</v>
      </c>
      <c r="E1355" s="6">
        <v>254.8</v>
      </c>
      <c r="F1355" s="6">
        <v>14.49895174</v>
      </c>
      <c r="G1355" s="6">
        <v>57.232704256</v>
      </c>
      <c r="H1355" s="6">
        <v>0</v>
      </c>
      <c r="I1355" s="6">
        <v>326.531656</v>
      </c>
      <c r="J1355" s="7">
        <f t="shared" si="42"/>
        <v>0.00025598708996011737</v>
      </c>
      <c r="K1355" s="8">
        <f t="shared" si="43"/>
        <v>0.897064989010989</v>
      </c>
    </row>
    <row r="1356" spans="1:11" ht="12.75">
      <c r="A1356" s="1" t="s">
        <v>1941</v>
      </c>
      <c r="B1356" s="1" t="s">
        <v>1942</v>
      </c>
      <c r="C1356" s="1" t="s">
        <v>1979</v>
      </c>
      <c r="D1356">
        <v>484</v>
      </c>
      <c r="E1356" s="6">
        <v>338.8</v>
      </c>
      <c r="F1356" s="6">
        <v>10.168067052</v>
      </c>
      <c r="G1356" s="6">
        <v>64.058823444</v>
      </c>
      <c r="H1356" s="6">
        <v>0</v>
      </c>
      <c r="I1356" s="6">
        <v>413.0268905</v>
      </c>
      <c r="J1356" s="7">
        <f t="shared" si="42"/>
        <v>0.000323795717296001</v>
      </c>
      <c r="K1356" s="8">
        <f t="shared" si="43"/>
        <v>0.8533613440082645</v>
      </c>
    </row>
    <row r="1357" spans="1:11" ht="12.75">
      <c r="A1357" s="1" t="s">
        <v>1943</v>
      </c>
      <c r="B1357" s="1" t="s">
        <v>1944</v>
      </c>
      <c r="C1357" s="1" t="s">
        <v>1979</v>
      </c>
      <c r="D1357">
        <v>687</v>
      </c>
      <c r="E1357" s="6">
        <v>480.9</v>
      </c>
      <c r="F1357" s="6">
        <v>136.97527049</v>
      </c>
      <c r="G1357" s="6">
        <v>95.564142285</v>
      </c>
      <c r="H1357" s="6">
        <v>259.4112</v>
      </c>
      <c r="I1357" s="6">
        <v>972.85061278</v>
      </c>
      <c r="J1357" s="7">
        <f t="shared" si="42"/>
        <v>0.0007626739789402508</v>
      </c>
      <c r="K1357" s="8">
        <f t="shared" si="43"/>
        <v>1.4160853170014556</v>
      </c>
    </row>
    <row r="1358" spans="1:11" ht="12.75">
      <c r="A1358" s="1" t="s">
        <v>1945</v>
      </c>
      <c r="B1358" s="1" t="s">
        <v>1946</v>
      </c>
      <c r="C1358" s="1" t="s">
        <v>1979</v>
      </c>
      <c r="D1358">
        <v>938</v>
      </c>
      <c r="E1358" s="6">
        <v>656.6</v>
      </c>
      <c r="F1358" s="6">
        <v>150.15800408</v>
      </c>
      <c r="G1358" s="6">
        <v>121.88149694</v>
      </c>
      <c r="H1358" s="6">
        <v>445.6438</v>
      </c>
      <c r="I1358" s="6">
        <v>1374.283301</v>
      </c>
      <c r="J1358" s="7">
        <f t="shared" si="42"/>
        <v>0.001077380329102836</v>
      </c>
      <c r="K1358" s="8">
        <f t="shared" si="43"/>
        <v>1.465120789978678</v>
      </c>
    </row>
    <row r="1359" spans="1:11" ht="12.75">
      <c r="A1359" s="1" t="s">
        <v>1947</v>
      </c>
      <c r="B1359" s="1" t="s">
        <v>1948</v>
      </c>
      <c r="C1359" s="1" t="s">
        <v>1979</v>
      </c>
      <c r="D1359">
        <v>1259</v>
      </c>
      <c r="E1359" s="6">
        <v>881.3</v>
      </c>
      <c r="F1359" s="6">
        <v>339.47125565</v>
      </c>
      <c r="G1359" s="6">
        <v>98.88502009</v>
      </c>
      <c r="H1359" s="6">
        <v>426.86395</v>
      </c>
      <c r="I1359" s="6">
        <v>1746.5202257</v>
      </c>
      <c r="J1359" s="7">
        <f t="shared" si="42"/>
        <v>0.0013691984281408553</v>
      </c>
      <c r="K1359" s="8">
        <f t="shared" si="43"/>
        <v>1.3872281379666402</v>
      </c>
    </row>
    <row r="1360" spans="1:11" ht="12.75">
      <c r="A1360" s="1" t="s">
        <v>1949</v>
      </c>
      <c r="B1360" s="1" t="s">
        <v>1950</v>
      </c>
      <c r="C1360" s="1" t="s">
        <v>1998</v>
      </c>
      <c r="D1360">
        <v>635</v>
      </c>
      <c r="E1360" s="6">
        <v>444.5</v>
      </c>
      <c r="F1360" s="6">
        <v>209.15430293</v>
      </c>
      <c r="G1360" s="6">
        <v>81.965875565</v>
      </c>
      <c r="H1360" s="6">
        <v>414.17875</v>
      </c>
      <c r="I1360" s="6">
        <v>1149.7989285</v>
      </c>
      <c r="J1360" s="7">
        <f t="shared" si="42"/>
        <v>0.00090139401904107</v>
      </c>
      <c r="K1360" s="8">
        <f t="shared" si="43"/>
        <v>1.8107069740157482</v>
      </c>
    </row>
    <row r="1361" spans="1:11" ht="12.75">
      <c r="A1361" s="1" t="s">
        <v>1951</v>
      </c>
      <c r="B1361" s="1" t="s">
        <v>1952</v>
      </c>
      <c r="C1361" s="1" t="s">
        <v>1979</v>
      </c>
      <c r="D1361">
        <v>1253</v>
      </c>
      <c r="E1361" s="6">
        <v>877.1</v>
      </c>
      <c r="F1361" s="6">
        <v>313.49802007</v>
      </c>
      <c r="G1361" s="6">
        <v>95.239904753</v>
      </c>
      <c r="H1361" s="6">
        <v>367.5049</v>
      </c>
      <c r="I1361" s="6">
        <v>1653.3428248</v>
      </c>
      <c r="J1361" s="7">
        <f t="shared" si="42"/>
        <v>0.0012961512632851506</v>
      </c>
      <c r="K1361" s="8">
        <f t="shared" si="43"/>
        <v>1.3195074419792499</v>
      </c>
    </row>
    <row r="1362" spans="1:11" ht="12.75">
      <c r="A1362" s="1" t="s">
        <v>1953</v>
      </c>
      <c r="B1362" s="1" t="s">
        <v>1954</v>
      </c>
      <c r="C1362" s="1" t="s">
        <v>1979</v>
      </c>
      <c r="D1362">
        <v>1099</v>
      </c>
      <c r="E1362" s="6">
        <v>769.3</v>
      </c>
      <c r="F1362" s="6">
        <v>296.71966171</v>
      </c>
      <c r="G1362" s="6">
        <v>105.45437466</v>
      </c>
      <c r="H1362" s="6">
        <v>409.8171</v>
      </c>
      <c r="I1362" s="6">
        <v>1581.2911364</v>
      </c>
      <c r="J1362" s="7">
        <f t="shared" si="42"/>
        <v>0.0012396657688428317</v>
      </c>
      <c r="K1362" s="8">
        <f t="shared" si="43"/>
        <v>1.4388454380345768</v>
      </c>
    </row>
    <row r="1363" spans="1:11" ht="12.75">
      <c r="A1363" s="1" t="s">
        <v>1955</v>
      </c>
      <c r="B1363" s="1" t="s">
        <v>1956</v>
      </c>
      <c r="C1363" s="1" t="s">
        <v>1979</v>
      </c>
      <c r="D1363">
        <v>588</v>
      </c>
      <c r="E1363" s="6">
        <v>411.6</v>
      </c>
      <c r="F1363" s="6">
        <v>111.53410968</v>
      </c>
      <c r="G1363" s="6">
        <v>170.23627295</v>
      </c>
      <c r="H1363" s="6">
        <v>306.7008</v>
      </c>
      <c r="I1363" s="6">
        <v>1000.0711826</v>
      </c>
      <c r="J1363" s="7">
        <f t="shared" si="42"/>
        <v>0.0007840137612469255</v>
      </c>
      <c r="K1363" s="8">
        <f t="shared" si="43"/>
        <v>1.700801330952381</v>
      </c>
    </row>
    <row r="1364" spans="1:11" ht="12.75">
      <c r="A1364" s="1" t="s">
        <v>1957</v>
      </c>
      <c r="B1364" s="1" t="s">
        <v>1958</v>
      </c>
      <c r="C1364" s="1" t="s">
        <v>1979</v>
      </c>
      <c r="D1364">
        <v>248</v>
      </c>
      <c r="E1364" s="6">
        <v>173.6</v>
      </c>
      <c r="F1364" s="6">
        <v>32.129554688</v>
      </c>
      <c r="G1364" s="6">
        <v>30.12145752</v>
      </c>
      <c r="H1364" s="6">
        <v>88.9824</v>
      </c>
      <c r="I1364" s="6">
        <v>324.83341221</v>
      </c>
      <c r="J1364" s="7">
        <f t="shared" si="42"/>
        <v>0.0002546557382278831</v>
      </c>
      <c r="K1364" s="8">
        <f t="shared" si="43"/>
        <v>1.3098121460080645</v>
      </c>
    </row>
    <row r="1365" spans="1:11" ht="12.75">
      <c r="A1365" s="1" t="s">
        <v>1959</v>
      </c>
      <c r="B1365" s="1" t="s">
        <v>1960</v>
      </c>
      <c r="C1365" s="1" t="s">
        <v>1979</v>
      </c>
      <c r="D1365">
        <v>412</v>
      </c>
      <c r="E1365" s="6">
        <v>288.4</v>
      </c>
      <c r="F1365" s="6">
        <v>86.371084248</v>
      </c>
      <c r="G1365" s="6">
        <v>65.52289174</v>
      </c>
      <c r="H1365" s="6">
        <v>208.4308</v>
      </c>
      <c r="I1365" s="6">
        <v>648.72477599</v>
      </c>
      <c r="J1365" s="7">
        <f t="shared" si="42"/>
        <v>0.0005085729500931118</v>
      </c>
      <c r="K1365" s="8">
        <f t="shared" si="43"/>
        <v>1.5745746990048544</v>
      </c>
    </row>
    <row r="1366" spans="1:11" ht="12.75">
      <c r="A1366" s="1" t="s">
        <v>1961</v>
      </c>
      <c r="B1366" s="1" t="s">
        <v>1962</v>
      </c>
      <c r="C1366" s="1" t="s">
        <v>1979</v>
      </c>
      <c r="D1366">
        <v>540</v>
      </c>
      <c r="E1366" s="6">
        <v>378</v>
      </c>
      <c r="F1366" s="6">
        <v>91.57894722</v>
      </c>
      <c r="G1366" s="6">
        <v>63.15789456</v>
      </c>
      <c r="H1366" s="6">
        <v>211.221</v>
      </c>
      <c r="I1366" s="6">
        <v>743.95784178</v>
      </c>
      <c r="J1366" s="7">
        <f t="shared" si="42"/>
        <v>0.0005832316697964244</v>
      </c>
      <c r="K1366" s="8">
        <f t="shared" si="43"/>
        <v>1.3776997069999999</v>
      </c>
    </row>
    <row r="1367" spans="1:11" ht="12.75">
      <c r="A1367" s="1" t="s">
        <v>1963</v>
      </c>
      <c r="B1367" s="1" t="s">
        <v>1964</v>
      </c>
      <c r="C1367" s="1" t="s">
        <v>1979</v>
      </c>
      <c r="D1367">
        <v>886</v>
      </c>
      <c r="E1367" s="6">
        <v>620.2</v>
      </c>
      <c r="F1367" s="6">
        <v>513.48896656</v>
      </c>
      <c r="G1367" s="6">
        <v>116.28106853</v>
      </c>
      <c r="H1367" s="6">
        <v>504.8871</v>
      </c>
      <c r="I1367" s="6">
        <v>1754.8571351</v>
      </c>
      <c r="J1367" s="7">
        <f t="shared" si="42"/>
        <v>0.0013757342146024506</v>
      </c>
      <c r="K1367" s="8">
        <f t="shared" si="43"/>
        <v>1.9806513940180588</v>
      </c>
    </row>
    <row r="1368" spans="1:11" ht="12.75">
      <c r="A1368" s="1" t="s">
        <v>1965</v>
      </c>
      <c r="B1368" s="1" t="s">
        <v>1966</v>
      </c>
      <c r="C1368" s="1" t="s">
        <v>1979</v>
      </c>
      <c r="D1368">
        <v>460</v>
      </c>
      <c r="E1368" s="6">
        <v>322</v>
      </c>
      <c r="F1368" s="6">
        <v>96.18181814</v>
      </c>
      <c r="G1368" s="6">
        <v>83.63636372</v>
      </c>
      <c r="H1368" s="6">
        <v>354.867</v>
      </c>
      <c r="I1368" s="6">
        <v>856.68518186</v>
      </c>
      <c r="J1368" s="7">
        <f t="shared" si="42"/>
        <v>0.0006716051650327444</v>
      </c>
      <c r="K1368" s="8">
        <f t="shared" si="43"/>
        <v>1.8623590909999999</v>
      </c>
    </row>
    <row r="1369" spans="1:11" ht="12.75">
      <c r="A1369" s="1" t="s">
        <v>1967</v>
      </c>
      <c r="B1369" s="1" t="s">
        <v>1968</v>
      </c>
      <c r="C1369" s="1" t="s">
        <v>1998</v>
      </c>
      <c r="D1369">
        <v>502</v>
      </c>
      <c r="E1369" s="6">
        <v>351.4</v>
      </c>
      <c r="F1369" s="6">
        <v>110.19512189</v>
      </c>
      <c r="G1369" s="6">
        <v>89.788618078</v>
      </c>
      <c r="H1369" s="6">
        <v>272.2346</v>
      </c>
      <c r="I1369" s="6">
        <v>823.61833997</v>
      </c>
      <c r="J1369" s="7">
        <f t="shared" si="42"/>
        <v>0.0006456821512175314</v>
      </c>
      <c r="K1369" s="8">
        <f t="shared" si="43"/>
        <v>1.640673984003984</v>
      </c>
    </row>
    <row r="1370" spans="1:11" ht="12.75">
      <c r="A1370" s="1" t="s">
        <v>1969</v>
      </c>
      <c r="B1370" s="1" t="s">
        <v>1970</v>
      </c>
      <c r="C1370" s="1" t="s">
        <v>1979</v>
      </c>
      <c r="D1370">
        <v>1398</v>
      </c>
      <c r="E1370" s="6">
        <v>978.6</v>
      </c>
      <c r="F1370" s="6">
        <v>112.16045795</v>
      </c>
      <c r="G1370" s="6">
        <v>124.17765057</v>
      </c>
      <c r="H1370" s="6">
        <v>316.4373</v>
      </c>
      <c r="I1370" s="6">
        <v>1531.3754085</v>
      </c>
      <c r="J1370" s="7">
        <f t="shared" si="42"/>
        <v>0.0012005339367721242</v>
      </c>
      <c r="K1370" s="8">
        <f t="shared" si="43"/>
        <v>1.0954044409871244</v>
      </c>
    </row>
    <row r="1371" spans="1:11" ht="12.75">
      <c r="A1371" s="1" t="s">
        <v>1971</v>
      </c>
      <c r="B1371" s="1" t="s">
        <v>1972</v>
      </c>
      <c r="C1371" s="1" t="s">
        <v>1998</v>
      </c>
      <c r="D1371">
        <v>616</v>
      </c>
      <c r="E1371" s="6">
        <v>431.2</v>
      </c>
      <c r="F1371" s="6">
        <v>123.2</v>
      </c>
      <c r="G1371" s="6">
        <v>139.9552</v>
      </c>
      <c r="H1371" s="6">
        <v>455.4396</v>
      </c>
      <c r="I1371" s="6">
        <v>1149.7948</v>
      </c>
      <c r="J1371" s="7">
        <f t="shared" si="42"/>
        <v>0.000901390782470644</v>
      </c>
      <c r="K1371" s="8">
        <f t="shared" si="43"/>
        <v>1.86655</v>
      </c>
    </row>
    <row r="1372" spans="1:11" ht="12.75">
      <c r="A1372" s="1" t="s">
        <v>1973</v>
      </c>
      <c r="B1372" s="1" t="s">
        <v>1974</v>
      </c>
      <c r="C1372" s="1" t="s">
        <v>1998</v>
      </c>
      <c r="D1372">
        <v>1309</v>
      </c>
      <c r="E1372" s="6">
        <v>916.3</v>
      </c>
      <c r="F1372" s="6">
        <v>379.27173084</v>
      </c>
      <c r="G1372" s="6">
        <v>149.65857476</v>
      </c>
      <c r="H1372" s="6">
        <v>782.2584</v>
      </c>
      <c r="I1372" s="6">
        <v>2227.4887056</v>
      </c>
      <c r="J1372" s="7">
        <f t="shared" si="42"/>
        <v>0.001746257495063733</v>
      </c>
      <c r="K1372" s="8">
        <f t="shared" si="43"/>
        <v>1.7016720440030555</v>
      </c>
    </row>
    <row r="1373" spans="1:11" ht="12.75">
      <c r="A1373" s="1" t="s">
        <v>392</v>
      </c>
      <c r="B1373" s="1" t="s">
        <v>393</v>
      </c>
      <c r="C1373" s="1" t="s">
        <v>1998</v>
      </c>
      <c r="D1373">
        <v>1024</v>
      </c>
      <c r="E1373" s="6">
        <v>716.8</v>
      </c>
      <c r="F1373" s="6">
        <v>92.530120704</v>
      </c>
      <c r="G1373" s="6">
        <v>140.85140582</v>
      </c>
      <c r="H1373" s="6">
        <v>377.9072</v>
      </c>
      <c r="I1373" s="6">
        <v>1328.0887265</v>
      </c>
      <c r="J1373" s="7">
        <f t="shared" si="42"/>
        <v>0.0010411657248495785</v>
      </c>
      <c r="K1373" s="8">
        <f t="shared" si="43"/>
        <v>1.2969616469726561</v>
      </c>
    </row>
    <row r="1374" spans="1:11" ht="12.75">
      <c r="A1374" s="1" t="s">
        <v>394</v>
      </c>
      <c r="B1374" s="1" t="s">
        <v>395</v>
      </c>
      <c r="C1374" s="1" t="s">
        <v>1979</v>
      </c>
      <c r="D1374">
        <v>2039</v>
      </c>
      <c r="E1374" s="6">
        <v>1427.3</v>
      </c>
      <c r="F1374" s="6">
        <v>489.48470932</v>
      </c>
      <c r="G1374" s="6">
        <v>208.88837884</v>
      </c>
      <c r="H1374" s="6">
        <v>1119.92075</v>
      </c>
      <c r="I1374" s="6">
        <v>3245.5938382</v>
      </c>
      <c r="J1374" s="7">
        <f t="shared" si="42"/>
        <v>0.002544409114910764</v>
      </c>
      <c r="K1374" s="8">
        <f t="shared" si="43"/>
        <v>1.5917576450220696</v>
      </c>
    </row>
    <row r="1375" spans="1:11" ht="12.75">
      <c r="A1375" s="1" t="s">
        <v>396</v>
      </c>
      <c r="B1375" s="1" t="s">
        <v>397</v>
      </c>
      <c r="C1375" s="1" t="s">
        <v>1979</v>
      </c>
      <c r="D1375">
        <v>1153</v>
      </c>
      <c r="E1375" s="6">
        <v>807.1</v>
      </c>
      <c r="F1375" s="6">
        <v>345.79947685</v>
      </c>
      <c r="G1375" s="6">
        <v>139.72711441</v>
      </c>
      <c r="H1375" s="6">
        <v>607.7463</v>
      </c>
      <c r="I1375" s="6">
        <v>1900.3728913</v>
      </c>
      <c r="J1375" s="7">
        <f t="shared" si="42"/>
        <v>0.0014898124495561359</v>
      </c>
      <c r="K1375" s="8">
        <f t="shared" si="43"/>
        <v>1.648198518039896</v>
      </c>
    </row>
    <row r="1376" spans="1:11" ht="12.75">
      <c r="A1376" s="1" t="s">
        <v>398</v>
      </c>
      <c r="B1376" s="1" t="s">
        <v>399</v>
      </c>
      <c r="C1376" s="1" t="s">
        <v>1979</v>
      </c>
      <c r="D1376">
        <v>1161</v>
      </c>
      <c r="E1376" s="6">
        <v>812.7</v>
      </c>
      <c r="F1376" s="6">
        <v>569.15632992</v>
      </c>
      <c r="G1376" s="6">
        <v>102.58623632</v>
      </c>
      <c r="H1376" s="6">
        <v>474.849</v>
      </c>
      <c r="I1376" s="6">
        <v>1959.2915662</v>
      </c>
      <c r="J1376" s="7">
        <f t="shared" si="42"/>
        <v>0.0015360022135646743</v>
      </c>
      <c r="K1376" s="8">
        <f t="shared" si="43"/>
        <v>1.6875896349698536</v>
      </c>
    </row>
    <row r="1377" spans="1:11" ht="12.75">
      <c r="A1377" s="1" t="s">
        <v>400</v>
      </c>
      <c r="B1377" s="1" t="s">
        <v>2084</v>
      </c>
      <c r="C1377" s="1" t="s">
        <v>1979</v>
      </c>
      <c r="D1377">
        <v>1266</v>
      </c>
      <c r="E1377" s="6">
        <v>886.2</v>
      </c>
      <c r="F1377" s="6">
        <v>341.94212216</v>
      </c>
      <c r="G1377" s="6">
        <v>158.75884211</v>
      </c>
      <c r="H1377" s="6">
        <v>402.9045</v>
      </c>
      <c r="I1377" s="6">
        <v>1789.8054643</v>
      </c>
      <c r="J1377" s="7">
        <f t="shared" si="42"/>
        <v>0.0014031322353654856</v>
      </c>
      <c r="K1377" s="8">
        <f t="shared" si="43"/>
        <v>1.413748392022117</v>
      </c>
    </row>
    <row r="1378" spans="1:11" ht="12.75">
      <c r="A1378" s="1" t="s">
        <v>401</v>
      </c>
      <c r="B1378" s="1" t="s">
        <v>402</v>
      </c>
      <c r="C1378" s="1" t="s">
        <v>1998</v>
      </c>
      <c r="D1378">
        <v>586</v>
      </c>
      <c r="E1378" s="6">
        <v>410.2</v>
      </c>
      <c r="F1378" s="6">
        <v>134.63471068</v>
      </c>
      <c r="G1378" s="6">
        <v>95.890909304</v>
      </c>
      <c r="H1378" s="6">
        <v>358.4855</v>
      </c>
      <c r="I1378" s="6">
        <v>999.21111998</v>
      </c>
      <c r="J1378" s="7">
        <f t="shared" si="42"/>
        <v>0.0007833395083123884</v>
      </c>
      <c r="K1378" s="8">
        <f t="shared" si="43"/>
        <v>1.70513843</v>
      </c>
    </row>
    <row r="1379" spans="1:11" ht="12.75">
      <c r="A1379" s="1" t="s">
        <v>403</v>
      </c>
      <c r="B1379" s="1" t="s">
        <v>404</v>
      </c>
      <c r="C1379" s="1" t="s">
        <v>1979</v>
      </c>
      <c r="D1379">
        <v>1322</v>
      </c>
      <c r="E1379" s="6">
        <v>925.4</v>
      </c>
      <c r="F1379" s="6">
        <v>541.96934889</v>
      </c>
      <c r="G1379" s="6">
        <v>94.211494496</v>
      </c>
      <c r="H1379" s="6">
        <v>505.8633</v>
      </c>
      <c r="I1379" s="6">
        <v>2067.4441434</v>
      </c>
      <c r="J1379" s="7">
        <f t="shared" si="42"/>
        <v>0.0016207892870394583</v>
      </c>
      <c r="K1379" s="8">
        <f t="shared" si="43"/>
        <v>1.5638760540090773</v>
      </c>
    </row>
    <row r="1380" spans="1:11" ht="12.75">
      <c r="A1380" s="1" t="s">
        <v>405</v>
      </c>
      <c r="B1380" s="1" t="s">
        <v>406</v>
      </c>
      <c r="C1380" s="1" t="s">
        <v>1979</v>
      </c>
      <c r="D1380">
        <v>1098</v>
      </c>
      <c r="E1380" s="6">
        <v>768.6</v>
      </c>
      <c r="F1380" s="6">
        <v>340.82899636</v>
      </c>
      <c r="G1380" s="6">
        <v>167.35315999</v>
      </c>
      <c r="H1380" s="6">
        <v>445.6233</v>
      </c>
      <c r="I1380" s="6">
        <v>1722.4054563</v>
      </c>
      <c r="J1380" s="7">
        <f t="shared" si="42"/>
        <v>0.0013502934627865457</v>
      </c>
      <c r="K1380" s="8">
        <f t="shared" si="43"/>
        <v>1.5686752789617486</v>
      </c>
    </row>
    <row r="1381" spans="1:11" ht="12.75">
      <c r="A1381" s="1" t="s">
        <v>407</v>
      </c>
      <c r="B1381" s="1" t="s">
        <v>408</v>
      </c>
      <c r="C1381" s="1" t="s">
        <v>1979</v>
      </c>
      <c r="D1381">
        <v>621</v>
      </c>
      <c r="E1381" s="6">
        <v>434.7</v>
      </c>
      <c r="F1381" s="6">
        <v>143.30769245</v>
      </c>
      <c r="G1381" s="6">
        <v>80.252307549</v>
      </c>
      <c r="H1381" s="6">
        <v>367.72515</v>
      </c>
      <c r="I1381" s="6">
        <v>1025.98515</v>
      </c>
      <c r="J1381" s="7">
        <f t="shared" si="42"/>
        <v>0.0008043292221896996</v>
      </c>
      <c r="K1381" s="8">
        <f t="shared" si="43"/>
        <v>1.65215</v>
      </c>
    </row>
    <row r="1382" spans="1:11" ht="12.75">
      <c r="A1382" s="1" t="s">
        <v>409</v>
      </c>
      <c r="B1382" s="1" t="s">
        <v>410</v>
      </c>
      <c r="C1382" s="1" t="s">
        <v>1998</v>
      </c>
      <c r="D1382">
        <v>702</v>
      </c>
      <c r="E1382" s="6">
        <v>491.4</v>
      </c>
      <c r="F1382" s="6">
        <v>98.42857128</v>
      </c>
      <c r="G1382" s="6">
        <v>146.71428572</v>
      </c>
      <c r="H1382" s="6">
        <v>406.458</v>
      </c>
      <c r="I1382" s="6">
        <v>1143.000857</v>
      </c>
      <c r="J1382" s="7">
        <f t="shared" si="42"/>
        <v>0.0008960646167958376</v>
      </c>
      <c r="K1382" s="8">
        <f t="shared" si="43"/>
        <v>1.628206349002849</v>
      </c>
    </row>
    <row r="1383" spans="1:11" ht="12.75">
      <c r="A1383" s="1" t="s">
        <v>411</v>
      </c>
      <c r="B1383" s="1" t="s">
        <v>1653</v>
      </c>
      <c r="C1383" s="1" t="s">
        <v>1979</v>
      </c>
      <c r="D1383">
        <v>793</v>
      </c>
      <c r="E1383" s="6">
        <v>555.1</v>
      </c>
      <c r="F1383" s="6">
        <v>181.98333295</v>
      </c>
      <c r="G1383" s="6">
        <v>101.6666665</v>
      </c>
      <c r="H1383" s="6">
        <v>342.61565</v>
      </c>
      <c r="I1383" s="6">
        <v>1181.3656495</v>
      </c>
      <c r="J1383" s="7">
        <f t="shared" si="42"/>
        <v>0.0009261410011479837</v>
      </c>
      <c r="K1383" s="8">
        <f t="shared" si="43"/>
        <v>1.4897423070617908</v>
      </c>
    </row>
    <row r="1384" spans="1:11" ht="12.75">
      <c r="A1384" s="1" t="s">
        <v>412</v>
      </c>
      <c r="B1384" s="1" t="s">
        <v>413</v>
      </c>
      <c r="C1384" s="1" t="s">
        <v>1979</v>
      </c>
      <c r="D1384">
        <v>342</v>
      </c>
      <c r="E1384" s="6">
        <v>239.4</v>
      </c>
      <c r="F1384" s="6">
        <v>53.4546</v>
      </c>
      <c r="G1384" s="6">
        <v>52.4286</v>
      </c>
      <c r="H1384" s="6">
        <v>0</v>
      </c>
      <c r="I1384" s="6">
        <v>345.2832</v>
      </c>
      <c r="J1384" s="7">
        <f t="shared" si="42"/>
        <v>0.0002706875120864766</v>
      </c>
      <c r="K1384" s="8">
        <f t="shared" si="43"/>
        <v>1.0096</v>
      </c>
    </row>
    <row r="1385" spans="1:11" ht="12.75">
      <c r="A1385" s="1" t="s">
        <v>414</v>
      </c>
      <c r="B1385" s="1" t="s">
        <v>415</v>
      </c>
      <c r="C1385" s="1" t="s">
        <v>1979</v>
      </c>
      <c r="D1385">
        <v>386</v>
      </c>
      <c r="E1385" s="6">
        <v>270.2</v>
      </c>
      <c r="F1385" s="6">
        <v>60.3318</v>
      </c>
      <c r="G1385" s="6">
        <v>59.1738</v>
      </c>
      <c r="H1385" s="6">
        <v>0</v>
      </c>
      <c r="I1385" s="6">
        <v>389.7056</v>
      </c>
      <c r="J1385" s="7">
        <f t="shared" si="42"/>
        <v>0.0003055128060391227</v>
      </c>
      <c r="K1385" s="8">
        <f t="shared" si="43"/>
        <v>1.0096</v>
      </c>
    </row>
    <row r="1386" spans="1:11" ht="12.75">
      <c r="A1386" s="1" t="s">
        <v>416</v>
      </c>
      <c r="B1386" s="1" t="s">
        <v>417</v>
      </c>
      <c r="C1386" s="1" t="s">
        <v>1979</v>
      </c>
      <c r="D1386">
        <v>960</v>
      </c>
      <c r="E1386" s="6">
        <v>672</v>
      </c>
      <c r="F1386" s="6">
        <v>144.253968</v>
      </c>
      <c r="G1386" s="6">
        <v>134.0952384</v>
      </c>
      <c r="H1386" s="6">
        <v>390.288</v>
      </c>
      <c r="I1386" s="6">
        <v>1340.6372064</v>
      </c>
      <c r="J1386" s="7">
        <f t="shared" si="42"/>
        <v>0.0010510032055164578</v>
      </c>
      <c r="K1386" s="8">
        <f t="shared" si="43"/>
        <v>1.39649709</v>
      </c>
    </row>
    <row r="1387" spans="1:11" ht="12.75">
      <c r="A1387" s="1" t="s">
        <v>418</v>
      </c>
      <c r="B1387" s="1" t="s">
        <v>419</v>
      </c>
      <c r="C1387" s="1" t="s">
        <v>1998</v>
      </c>
      <c r="D1387">
        <v>699</v>
      </c>
      <c r="E1387" s="6">
        <v>489.3</v>
      </c>
      <c r="F1387" s="6">
        <v>203.19767413</v>
      </c>
      <c r="G1387" s="6">
        <v>62.991279021</v>
      </c>
      <c r="H1387" s="6">
        <v>228.25845</v>
      </c>
      <c r="I1387" s="6">
        <v>983.74740315</v>
      </c>
      <c r="J1387" s="7">
        <f t="shared" si="42"/>
        <v>0.0007712166044574585</v>
      </c>
      <c r="K1387" s="8">
        <f t="shared" si="43"/>
        <v>1.4073639530042918</v>
      </c>
    </row>
    <row r="1388" spans="1:11" ht="12.75">
      <c r="A1388" s="1" t="s">
        <v>420</v>
      </c>
      <c r="B1388" s="1" t="s">
        <v>421</v>
      </c>
      <c r="C1388" s="1" t="s">
        <v>1979</v>
      </c>
      <c r="D1388">
        <v>194</v>
      </c>
      <c r="E1388" s="6">
        <v>135.8</v>
      </c>
      <c r="F1388" s="6">
        <v>30.3222</v>
      </c>
      <c r="G1388" s="6">
        <v>29.7402</v>
      </c>
      <c r="H1388" s="6">
        <v>0</v>
      </c>
      <c r="I1388" s="6">
        <v>195.8624</v>
      </c>
      <c r="J1388" s="7">
        <f t="shared" si="42"/>
        <v>0.00015354788697303058</v>
      </c>
      <c r="K1388" s="8">
        <f t="shared" si="43"/>
        <v>1.0096</v>
      </c>
    </row>
    <row r="1389" spans="1:11" ht="12.75">
      <c r="A1389" s="1" t="s">
        <v>422</v>
      </c>
      <c r="B1389" s="1" t="s">
        <v>423</v>
      </c>
      <c r="C1389" s="1" t="s">
        <v>1979</v>
      </c>
      <c r="D1389">
        <v>1462</v>
      </c>
      <c r="E1389" s="6">
        <v>1023.4</v>
      </c>
      <c r="F1389" s="6">
        <v>43.376939118</v>
      </c>
      <c r="G1389" s="6">
        <v>214.91301461</v>
      </c>
      <c r="H1389" s="6">
        <v>346.5671</v>
      </c>
      <c r="I1389" s="6">
        <v>1628.2570537</v>
      </c>
      <c r="J1389" s="7">
        <f t="shared" si="42"/>
        <v>0.0012764850734217866</v>
      </c>
      <c r="K1389" s="8">
        <f t="shared" si="43"/>
        <v>1.1137189149794802</v>
      </c>
    </row>
    <row r="1390" spans="1:11" ht="12.75">
      <c r="A1390" s="1" t="s">
        <v>424</v>
      </c>
      <c r="B1390" s="1" t="s">
        <v>425</v>
      </c>
      <c r="C1390" s="1" t="s">
        <v>1979</v>
      </c>
      <c r="D1390">
        <v>426</v>
      </c>
      <c r="E1390" s="6">
        <v>298.2</v>
      </c>
      <c r="F1390" s="6">
        <v>25.432836018</v>
      </c>
      <c r="G1390" s="6">
        <v>12.716417796</v>
      </c>
      <c r="H1390" s="6">
        <v>113.5503</v>
      </c>
      <c r="I1390" s="6">
        <v>449.89955381</v>
      </c>
      <c r="J1390" s="7">
        <f t="shared" si="42"/>
        <v>0.00035270233509665337</v>
      </c>
      <c r="K1390" s="8">
        <f t="shared" si="43"/>
        <v>1.0561022389906103</v>
      </c>
    </row>
    <row r="1391" spans="1:11" ht="12.75">
      <c r="A1391" s="1" t="s">
        <v>426</v>
      </c>
      <c r="B1391" s="1" t="s">
        <v>427</v>
      </c>
      <c r="C1391" s="1" t="s">
        <v>2087</v>
      </c>
      <c r="D1391">
        <v>314</v>
      </c>
      <c r="E1391" s="6">
        <v>219.8</v>
      </c>
      <c r="F1391" s="6">
        <v>49.0782</v>
      </c>
      <c r="G1391" s="6">
        <v>48.1362</v>
      </c>
      <c r="H1391" s="6">
        <v>0</v>
      </c>
      <c r="I1391" s="6">
        <v>317.0144</v>
      </c>
      <c r="J1391" s="7">
        <f t="shared" si="42"/>
        <v>0.00024852596138933813</v>
      </c>
      <c r="K1391" s="8">
        <f t="shared" si="43"/>
        <v>1.0096</v>
      </c>
    </row>
    <row r="1392" spans="1:11" ht="12.75">
      <c r="A1392" s="1" t="s">
        <v>428</v>
      </c>
      <c r="B1392" s="1" t="s">
        <v>429</v>
      </c>
      <c r="C1392" s="1" t="s">
        <v>1998</v>
      </c>
      <c r="D1392">
        <v>3019</v>
      </c>
      <c r="E1392" s="6">
        <v>2113.3</v>
      </c>
      <c r="F1392" s="6">
        <v>604.1898012</v>
      </c>
      <c r="G1392" s="6">
        <v>354.717882</v>
      </c>
      <c r="H1392" s="6">
        <v>0</v>
      </c>
      <c r="I1392" s="6">
        <v>3072.2076832</v>
      </c>
      <c r="J1392" s="7">
        <f t="shared" si="42"/>
        <v>0.002408481659050791</v>
      </c>
      <c r="K1392" s="8">
        <f t="shared" si="43"/>
        <v>1.0176242739980126</v>
      </c>
    </row>
    <row r="1393" spans="1:11" ht="12.75">
      <c r="A1393" s="1" t="s">
        <v>430</v>
      </c>
      <c r="B1393" s="1" t="s">
        <v>431</v>
      </c>
      <c r="C1393" s="1" t="s">
        <v>1998</v>
      </c>
      <c r="D1393">
        <v>3519</v>
      </c>
      <c r="E1393" s="6">
        <v>2463.3</v>
      </c>
      <c r="F1393" s="6">
        <v>527.79679624</v>
      </c>
      <c r="G1393" s="6">
        <v>462.88630052</v>
      </c>
      <c r="H1393" s="6">
        <v>0</v>
      </c>
      <c r="I1393" s="6">
        <v>3453.9830968</v>
      </c>
      <c r="J1393" s="7">
        <f t="shared" si="42"/>
        <v>0.0027077775323604966</v>
      </c>
      <c r="K1393" s="8">
        <f t="shared" si="43"/>
        <v>0.981524040011367</v>
      </c>
    </row>
    <row r="1394" spans="1:11" ht="12.75">
      <c r="A1394" s="1" t="s">
        <v>432</v>
      </c>
      <c r="B1394" s="1" t="s">
        <v>433</v>
      </c>
      <c r="C1394" s="1" t="s">
        <v>1979</v>
      </c>
      <c r="D1394">
        <v>736</v>
      </c>
      <c r="E1394" s="6">
        <v>515.2</v>
      </c>
      <c r="F1394" s="6">
        <v>0</v>
      </c>
      <c r="G1394" s="6">
        <v>19.288276192</v>
      </c>
      <c r="H1394" s="6">
        <v>0</v>
      </c>
      <c r="I1394" s="6">
        <v>534.48827619</v>
      </c>
      <c r="J1394" s="7">
        <f t="shared" si="42"/>
        <v>0.00041901633708579117</v>
      </c>
      <c r="K1394" s="8">
        <f t="shared" si="43"/>
        <v>0.7262068969972826</v>
      </c>
    </row>
    <row r="1395" spans="1:11" ht="12.75">
      <c r="A1395" s="1" t="s">
        <v>434</v>
      </c>
      <c r="B1395" s="1" t="s">
        <v>435</v>
      </c>
      <c r="C1395" s="1" t="s">
        <v>1979</v>
      </c>
      <c r="D1395">
        <v>947</v>
      </c>
      <c r="E1395" s="6">
        <v>662.9</v>
      </c>
      <c r="F1395" s="6">
        <v>94.507128298</v>
      </c>
      <c r="G1395" s="6">
        <v>148.51120202</v>
      </c>
      <c r="H1395" s="6">
        <v>0</v>
      </c>
      <c r="I1395" s="6">
        <v>905.91833032</v>
      </c>
      <c r="J1395" s="7">
        <f t="shared" si="42"/>
        <v>0.000710201883520124</v>
      </c>
      <c r="K1395" s="8">
        <f t="shared" si="43"/>
        <v>0.9566191450052798</v>
      </c>
    </row>
    <row r="1396" spans="1:11" ht="12.75">
      <c r="A1396" s="1" t="s">
        <v>436</v>
      </c>
      <c r="B1396" s="1" t="s">
        <v>437</v>
      </c>
      <c r="C1396" s="1" t="s">
        <v>1998</v>
      </c>
      <c r="D1396">
        <v>1044</v>
      </c>
      <c r="E1396" s="6">
        <v>730.8</v>
      </c>
      <c r="F1396" s="6">
        <v>163.1772</v>
      </c>
      <c r="G1396" s="6">
        <v>160.0452</v>
      </c>
      <c r="H1396" s="6">
        <v>0</v>
      </c>
      <c r="I1396" s="6">
        <v>1054.0224</v>
      </c>
      <c r="J1396" s="7">
        <f t="shared" si="42"/>
        <v>0.0008263092474218759</v>
      </c>
      <c r="K1396" s="8">
        <f t="shared" si="43"/>
        <v>1.0096</v>
      </c>
    </row>
    <row r="1397" spans="1:11" ht="12.75">
      <c r="A1397" s="1" t="s">
        <v>438</v>
      </c>
      <c r="B1397" s="1" t="s">
        <v>439</v>
      </c>
      <c r="C1397" s="1" t="s">
        <v>1979</v>
      </c>
      <c r="D1397">
        <v>684</v>
      </c>
      <c r="E1397" s="6">
        <v>478.8</v>
      </c>
      <c r="F1397" s="6">
        <v>47.473087716</v>
      </c>
      <c r="G1397" s="6">
        <v>69.756374052</v>
      </c>
      <c r="H1397" s="6">
        <v>0</v>
      </c>
      <c r="I1397" s="6">
        <v>596.02946177</v>
      </c>
      <c r="J1397" s="7">
        <f t="shared" si="42"/>
        <v>0.00046726203920944605</v>
      </c>
      <c r="K1397" s="8">
        <f t="shared" si="43"/>
        <v>0.871388102002924</v>
      </c>
    </row>
    <row r="1398" spans="1:11" ht="12.75">
      <c r="A1398" s="1" t="s">
        <v>440</v>
      </c>
      <c r="B1398" s="1" t="s">
        <v>441</v>
      </c>
      <c r="C1398" s="1" t="s">
        <v>1979</v>
      </c>
      <c r="D1398">
        <v>408</v>
      </c>
      <c r="E1398" s="6">
        <v>285.6</v>
      </c>
      <c r="F1398" s="6">
        <v>0</v>
      </c>
      <c r="G1398" s="6">
        <v>1.924528248</v>
      </c>
      <c r="H1398" s="6">
        <v>7.5786</v>
      </c>
      <c r="I1398" s="6">
        <v>295.10312825</v>
      </c>
      <c r="J1398" s="7">
        <f t="shared" si="42"/>
        <v>0.00023134844555115604</v>
      </c>
      <c r="K1398" s="8">
        <f t="shared" si="43"/>
        <v>0.723291981004902</v>
      </c>
    </row>
    <row r="1399" spans="1:11" ht="12.75">
      <c r="A1399" s="1" t="s">
        <v>442</v>
      </c>
      <c r="B1399" s="1" t="s">
        <v>443</v>
      </c>
      <c r="C1399" s="1" t="s">
        <v>1979</v>
      </c>
      <c r="D1399">
        <v>555</v>
      </c>
      <c r="E1399" s="6">
        <v>388.5</v>
      </c>
      <c r="F1399" s="6">
        <v>22.695167115</v>
      </c>
      <c r="G1399" s="6">
        <v>89.749070535</v>
      </c>
      <c r="H1399" s="6">
        <v>127.0395</v>
      </c>
      <c r="I1399" s="6">
        <v>627.98373765</v>
      </c>
      <c r="J1399" s="7">
        <f t="shared" si="42"/>
        <v>0.0004923128480483415</v>
      </c>
      <c r="K1399" s="8">
        <f t="shared" si="43"/>
        <v>1.13150223</v>
      </c>
    </row>
    <row r="1400" spans="1:11" ht="12.75">
      <c r="A1400" s="1" t="s">
        <v>444</v>
      </c>
      <c r="B1400" s="1" t="s">
        <v>445</v>
      </c>
      <c r="C1400" s="1" t="s">
        <v>1998</v>
      </c>
      <c r="D1400">
        <v>937</v>
      </c>
      <c r="E1400" s="6">
        <v>655.9</v>
      </c>
      <c r="F1400" s="6">
        <v>56.016304633</v>
      </c>
      <c r="G1400" s="6">
        <v>218.97282592</v>
      </c>
      <c r="H1400" s="6">
        <v>527.3436</v>
      </c>
      <c r="I1400" s="6">
        <v>1458.2327306</v>
      </c>
      <c r="J1400" s="7">
        <f t="shared" si="42"/>
        <v>0.0011431931524301883</v>
      </c>
      <c r="K1400" s="8">
        <f t="shared" si="43"/>
        <v>1.5562782610458912</v>
      </c>
    </row>
    <row r="1401" spans="1:11" ht="12.75">
      <c r="A1401" s="1" t="s">
        <v>446</v>
      </c>
      <c r="B1401" s="1" t="s">
        <v>447</v>
      </c>
      <c r="C1401" s="1" t="s">
        <v>1979</v>
      </c>
      <c r="D1401">
        <v>960</v>
      </c>
      <c r="E1401" s="6">
        <v>672</v>
      </c>
      <c r="F1401" s="6">
        <v>18.74186592</v>
      </c>
      <c r="G1401" s="6">
        <v>129.11062944</v>
      </c>
      <c r="H1401" s="6">
        <v>258.528</v>
      </c>
      <c r="I1401" s="6">
        <v>1078.3804954</v>
      </c>
      <c r="J1401" s="7">
        <f t="shared" si="42"/>
        <v>0.00084540497013005</v>
      </c>
      <c r="K1401" s="8">
        <f t="shared" si="43"/>
        <v>1.1233130160416667</v>
      </c>
    </row>
    <row r="1402" spans="1:11" ht="12.75">
      <c r="A1402" s="1" t="s">
        <v>448</v>
      </c>
      <c r="B1402" s="1" t="s">
        <v>449</v>
      </c>
      <c r="C1402" s="1" t="s">
        <v>1979</v>
      </c>
      <c r="D1402">
        <v>806</v>
      </c>
      <c r="E1402" s="6">
        <v>564.2</v>
      </c>
      <c r="F1402" s="6">
        <v>32.56565624</v>
      </c>
      <c r="G1402" s="6">
        <v>192.34090938</v>
      </c>
      <c r="H1402" s="6">
        <v>336.102</v>
      </c>
      <c r="I1402" s="6">
        <v>1125.2085656</v>
      </c>
      <c r="J1402" s="7">
        <f t="shared" si="42"/>
        <v>0.0008821162083780993</v>
      </c>
      <c r="K1402" s="8">
        <f t="shared" si="43"/>
        <v>1.3960404039702232</v>
      </c>
    </row>
    <row r="1403" spans="1:11" ht="12.75">
      <c r="A1403" s="1" t="s">
        <v>450</v>
      </c>
      <c r="B1403" s="1" t="s">
        <v>451</v>
      </c>
      <c r="C1403" s="1" t="s">
        <v>1979</v>
      </c>
      <c r="D1403">
        <v>206</v>
      </c>
      <c r="E1403" s="6">
        <v>144.2</v>
      </c>
      <c r="F1403" s="6">
        <v>2.019607932</v>
      </c>
      <c r="G1403" s="6">
        <v>26.25490188</v>
      </c>
      <c r="H1403" s="6">
        <v>35.9985</v>
      </c>
      <c r="I1403" s="6">
        <v>208.47300981</v>
      </c>
      <c r="J1403" s="7">
        <f t="shared" si="42"/>
        <v>0.00016343407487722693</v>
      </c>
      <c r="K1403" s="8">
        <f t="shared" si="43"/>
        <v>1.0120049019902913</v>
      </c>
    </row>
    <row r="1404" spans="1:11" ht="12.75">
      <c r="A1404" s="1" t="s">
        <v>452</v>
      </c>
      <c r="B1404" s="1" t="s">
        <v>453</v>
      </c>
      <c r="C1404" s="1" t="s">
        <v>1979</v>
      </c>
      <c r="D1404">
        <v>850</v>
      </c>
      <c r="E1404" s="6">
        <v>595</v>
      </c>
      <c r="F1404" s="6">
        <v>34.31372565</v>
      </c>
      <c r="G1404" s="6">
        <v>180.39215695</v>
      </c>
      <c r="H1404" s="6">
        <v>251.855</v>
      </c>
      <c r="I1404" s="6">
        <v>1061.5608826</v>
      </c>
      <c r="J1404" s="7">
        <f t="shared" si="42"/>
        <v>0.0008322191008404644</v>
      </c>
      <c r="K1404" s="8">
        <f t="shared" si="43"/>
        <v>1.2488951560000001</v>
      </c>
    </row>
    <row r="1405" spans="1:11" ht="12.75">
      <c r="A1405" s="1" t="s">
        <v>454</v>
      </c>
      <c r="B1405" s="1" t="s">
        <v>455</v>
      </c>
      <c r="C1405" s="1" t="s">
        <v>1979</v>
      </c>
      <c r="D1405">
        <v>1173</v>
      </c>
      <c r="E1405" s="6">
        <v>821.1</v>
      </c>
      <c r="F1405" s="6">
        <v>12.144952269</v>
      </c>
      <c r="G1405" s="6">
        <v>168.00517716</v>
      </c>
      <c r="H1405" s="6">
        <v>309.7893</v>
      </c>
      <c r="I1405" s="6">
        <v>1311.0394294</v>
      </c>
      <c r="J1405" s="7">
        <f t="shared" si="42"/>
        <v>0.0010277997927253914</v>
      </c>
      <c r="K1405" s="8">
        <f t="shared" si="43"/>
        <v>1.117680672975277</v>
      </c>
    </row>
    <row r="1406" spans="1:11" ht="12.75">
      <c r="A1406" s="1" t="s">
        <v>456</v>
      </c>
      <c r="B1406" s="1" t="s">
        <v>457</v>
      </c>
      <c r="C1406" s="1" t="s">
        <v>1979</v>
      </c>
      <c r="D1406">
        <v>421</v>
      </c>
      <c r="E1406" s="6">
        <v>294.7</v>
      </c>
      <c r="F1406" s="6">
        <v>17.204327085</v>
      </c>
      <c r="G1406" s="6">
        <v>81.973557498</v>
      </c>
      <c r="H1406" s="6">
        <v>79.50585</v>
      </c>
      <c r="I1406" s="6">
        <v>473.38373458</v>
      </c>
      <c r="J1406" s="7">
        <f t="shared" si="42"/>
        <v>0.00037111294547682936</v>
      </c>
      <c r="K1406" s="8">
        <f t="shared" si="43"/>
        <v>1.124426922992874</v>
      </c>
    </row>
    <row r="1407" spans="1:11" ht="12.75">
      <c r="A1407" s="1" t="s">
        <v>458</v>
      </c>
      <c r="B1407" s="1" t="s">
        <v>459</v>
      </c>
      <c r="C1407" s="1" t="s">
        <v>1979</v>
      </c>
      <c r="D1407">
        <v>295</v>
      </c>
      <c r="E1407" s="6">
        <v>206.5</v>
      </c>
      <c r="F1407" s="6">
        <v>32.777777745</v>
      </c>
      <c r="G1407" s="6">
        <v>68.628472255</v>
      </c>
      <c r="H1407" s="6">
        <v>169.87575</v>
      </c>
      <c r="I1407" s="6">
        <v>477.782</v>
      </c>
      <c r="J1407" s="7">
        <f t="shared" si="42"/>
        <v>0.00037456100065019364</v>
      </c>
      <c r="K1407" s="8">
        <f t="shared" si="43"/>
        <v>1.6196</v>
      </c>
    </row>
    <row r="1408" spans="1:11" ht="12.75">
      <c r="A1408" s="1" t="s">
        <v>460</v>
      </c>
      <c r="B1408" s="1" t="s">
        <v>461</v>
      </c>
      <c r="C1408" s="1" t="s">
        <v>1979</v>
      </c>
      <c r="D1408">
        <v>784</v>
      </c>
      <c r="E1408" s="6">
        <v>548.8</v>
      </c>
      <c r="F1408" s="6">
        <v>101.85826784</v>
      </c>
      <c r="G1408" s="6">
        <v>85.39632584</v>
      </c>
      <c r="H1408" s="6">
        <v>347.508</v>
      </c>
      <c r="I1408" s="6">
        <v>1083.5625937</v>
      </c>
      <c r="J1408" s="7">
        <f t="shared" si="42"/>
        <v>0.0008494675173267122</v>
      </c>
      <c r="K1408" s="8">
        <f t="shared" si="43"/>
        <v>1.3820951450255101</v>
      </c>
    </row>
    <row r="1409" spans="1:11" ht="12.75">
      <c r="A1409" s="1" t="s">
        <v>462</v>
      </c>
      <c r="B1409" s="1" t="s">
        <v>463</v>
      </c>
      <c r="C1409" s="1" t="s">
        <v>2210</v>
      </c>
      <c r="D1409">
        <v>668</v>
      </c>
      <c r="E1409" s="6">
        <v>467.6</v>
      </c>
      <c r="F1409" s="6">
        <v>47.15294098</v>
      </c>
      <c r="G1409" s="6">
        <v>129.6705882</v>
      </c>
      <c r="H1409" s="6">
        <v>514.3934</v>
      </c>
      <c r="I1409" s="6">
        <v>1158.8169292</v>
      </c>
      <c r="J1409" s="7">
        <f t="shared" si="42"/>
        <v>0.0009084637524467992</v>
      </c>
      <c r="K1409" s="8">
        <f t="shared" si="43"/>
        <v>1.7347558820359281</v>
      </c>
    </row>
    <row r="1410" spans="1:11" ht="12.75">
      <c r="A1410" s="1" t="s">
        <v>464</v>
      </c>
      <c r="B1410" s="1" t="s">
        <v>465</v>
      </c>
      <c r="C1410" s="1" t="s">
        <v>1998</v>
      </c>
      <c r="D1410">
        <v>920</v>
      </c>
      <c r="E1410" s="6">
        <v>644</v>
      </c>
      <c r="F1410" s="6">
        <v>294.26152436</v>
      </c>
      <c r="G1410" s="6">
        <v>168.76763912</v>
      </c>
      <c r="H1410" s="6">
        <v>700.396</v>
      </c>
      <c r="I1410" s="6">
        <v>1807.4251635</v>
      </c>
      <c r="J1410" s="7">
        <f t="shared" si="42"/>
        <v>0.0014169453387547037</v>
      </c>
      <c r="K1410" s="8">
        <f t="shared" si="43"/>
        <v>1.9645925690217392</v>
      </c>
    </row>
    <row r="1411" spans="1:11" ht="12.75">
      <c r="A1411" s="1" t="s">
        <v>466</v>
      </c>
      <c r="B1411" s="1" t="s">
        <v>467</v>
      </c>
      <c r="C1411" s="1" t="s">
        <v>1979</v>
      </c>
      <c r="D1411">
        <v>643</v>
      </c>
      <c r="E1411" s="6">
        <v>450.1</v>
      </c>
      <c r="F1411" s="6">
        <v>57.468802722</v>
      </c>
      <c r="G1411" s="6">
        <v>168.06913976</v>
      </c>
      <c r="H1411" s="6">
        <v>386.21795</v>
      </c>
      <c r="I1411" s="6">
        <v>1061.8558925</v>
      </c>
      <c r="J1411" s="7">
        <f aca="true" t="shared" si="44" ref="J1411:J1463">I1411/I$1465</f>
        <v>0.0008324503761989871</v>
      </c>
      <c r="K1411" s="8">
        <f aca="true" t="shared" si="45" ref="K1411:K1463">I1411/D1411</f>
        <v>1.6514088530326594</v>
      </c>
    </row>
    <row r="1412" spans="1:11" ht="12.75">
      <c r="A1412" s="1" t="s">
        <v>468</v>
      </c>
      <c r="B1412" s="1" t="s">
        <v>469</v>
      </c>
      <c r="C1412" s="1" t="s">
        <v>1979</v>
      </c>
      <c r="D1412">
        <v>638</v>
      </c>
      <c r="E1412" s="6">
        <v>446.6</v>
      </c>
      <c r="F1412" s="6">
        <v>108.80620177</v>
      </c>
      <c r="G1412" s="6">
        <v>121.66511601</v>
      </c>
      <c r="H1412" s="6">
        <v>338.2995</v>
      </c>
      <c r="I1412" s="6">
        <v>1015.3708178</v>
      </c>
      <c r="J1412" s="7">
        <f t="shared" si="44"/>
        <v>0.0007960080320024059</v>
      </c>
      <c r="K1412" s="8">
        <f t="shared" si="45"/>
        <v>1.591490310031348</v>
      </c>
    </row>
    <row r="1413" spans="1:11" ht="12.75">
      <c r="A1413" s="1" t="s">
        <v>470</v>
      </c>
      <c r="B1413" s="1" t="s">
        <v>471</v>
      </c>
      <c r="C1413" s="1" t="s">
        <v>1979</v>
      </c>
      <c r="D1413">
        <v>514</v>
      </c>
      <c r="E1413" s="6">
        <v>359.8</v>
      </c>
      <c r="F1413" s="6">
        <v>185.36062395</v>
      </c>
      <c r="G1413" s="6">
        <v>75.14619862</v>
      </c>
      <c r="H1413" s="6">
        <v>329.7053</v>
      </c>
      <c r="I1413" s="6">
        <v>950.01212257</v>
      </c>
      <c r="J1413" s="7">
        <f t="shared" si="44"/>
        <v>0.000744769562812399</v>
      </c>
      <c r="K1413" s="8">
        <f t="shared" si="45"/>
        <v>1.848272612003891</v>
      </c>
    </row>
    <row r="1414" spans="1:11" ht="12.75">
      <c r="A1414" s="1" t="s">
        <v>472</v>
      </c>
      <c r="B1414" s="1" t="s">
        <v>473</v>
      </c>
      <c r="C1414" s="1" t="s">
        <v>1979</v>
      </c>
      <c r="D1414">
        <v>474</v>
      </c>
      <c r="E1414" s="6">
        <v>331.8</v>
      </c>
      <c r="F1414" s="6">
        <v>94.612648182</v>
      </c>
      <c r="G1414" s="6">
        <v>61.826087142</v>
      </c>
      <c r="H1414" s="6">
        <v>255.3912</v>
      </c>
      <c r="I1414" s="6">
        <v>743.62993532</v>
      </c>
      <c r="J1414" s="7">
        <f t="shared" si="44"/>
        <v>0.000582974604917929</v>
      </c>
      <c r="K1414" s="8">
        <f t="shared" si="45"/>
        <v>1.568839525991561</v>
      </c>
    </row>
    <row r="1415" spans="1:11" ht="12.75">
      <c r="A1415" s="1" t="s">
        <v>474</v>
      </c>
      <c r="B1415" s="1" t="s">
        <v>475</v>
      </c>
      <c r="C1415" s="1" t="s">
        <v>1979</v>
      </c>
      <c r="D1415">
        <v>1129</v>
      </c>
      <c r="E1415" s="6">
        <v>790.3</v>
      </c>
      <c r="F1415" s="6">
        <v>113.27759179</v>
      </c>
      <c r="G1415" s="6">
        <v>177.46822692</v>
      </c>
      <c r="H1415" s="6">
        <v>483.83295</v>
      </c>
      <c r="I1415" s="6">
        <v>1564.8787687</v>
      </c>
      <c r="J1415" s="7">
        <f t="shared" si="44"/>
        <v>0.0012267991625898734</v>
      </c>
      <c r="K1415" s="8">
        <f t="shared" si="45"/>
        <v>1.3860750829937998</v>
      </c>
    </row>
    <row r="1416" spans="1:11" ht="12.75">
      <c r="A1416" s="1" t="s">
        <v>476</v>
      </c>
      <c r="B1416" s="1" t="s">
        <v>477</v>
      </c>
      <c r="C1416" s="1" t="s">
        <v>1979</v>
      </c>
      <c r="D1416">
        <v>541</v>
      </c>
      <c r="E1416" s="6">
        <v>378.7</v>
      </c>
      <c r="F1416" s="6">
        <v>16.332075339</v>
      </c>
      <c r="G1416" s="6">
        <v>103.09622656</v>
      </c>
      <c r="H1416" s="6">
        <v>137.38695</v>
      </c>
      <c r="I1416" s="6">
        <v>635.5152519</v>
      </c>
      <c r="J1416" s="7">
        <f t="shared" si="44"/>
        <v>0.0004982172385734997</v>
      </c>
      <c r="K1416" s="8">
        <f t="shared" si="45"/>
        <v>1.1747047170055451</v>
      </c>
    </row>
    <row r="1417" spans="1:11" ht="12.75">
      <c r="A1417" s="1" t="s">
        <v>478</v>
      </c>
      <c r="B1417" s="1" t="s">
        <v>479</v>
      </c>
      <c r="C1417" s="1" t="s">
        <v>1979</v>
      </c>
      <c r="D1417">
        <v>1450</v>
      </c>
      <c r="E1417" s="6">
        <v>1015</v>
      </c>
      <c r="F1417" s="6">
        <v>14.78586025</v>
      </c>
      <c r="G1417" s="6">
        <v>258.25968705</v>
      </c>
      <c r="H1417" s="6">
        <v>510.69</v>
      </c>
      <c r="I1417" s="6">
        <v>1798.7355473</v>
      </c>
      <c r="J1417" s="7">
        <f t="shared" si="44"/>
        <v>0.0014101330449907317</v>
      </c>
      <c r="K1417" s="8">
        <f t="shared" si="45"/>
        <v>1.240507274</v>
      </c>
    </row>
    <row r="1418" spans="1:11" ht="12.75">
      <c r="A1418" s="1" t="s">
        <v>480</v>
      </c>
      <c r="B1418" s="1" t="s">
        <v>481</v>
      </c>
      <c r="C1418" s="1" t="s">
        <v>1979</v>
      </c>
      <c r="D1418">
        <v>164</v>
      </c>
      <c r="E1418" s="6">
        <v>114.8</v>
      </c>
      <c r="F1418" s="6">
        <v>18.116279024</v>
      </c>
      <c r="G1418" s="6">
        <v>21.93023252</v>
      </c>
      <c r="H1418" s="6">
        <v>91.6022</v>
      </c>
      <c r="I1418" s="6">
        <v>246.44871154</v>
      </c>
      <c r="J1418" s="7">
        <f t="shared" si="44"/>
        <v>0.00019320542842420462</v>
      </c>
      <c r="K1418" s="8">
        <f t="shared" si="45"/>
        <v>1.5027360459756098</v>
      </c>
    </row>
    <row r="1419" spans="1:11" ht="12.75">
      <c r="A1419" s="1" t="s">
        <v>482</v>
      </c>
      <c r="B1419" s="1" t="s">
        <v>483</v>
      </c>
      <c r="C1419" s="1" t="s">
        <v>1998</v>
      </c>
      <c r="D1419">
        <v>1093</v>
      </c>
      <c r="E1419" s="6">
        <v>765.1</v>
      </c>
      <c r="F1419" s="6">
        <v>87.517793182</v>
      </c>
      <c r="G1419" s="6">
        <v>255.74644115</v>
      </c>
      <c r="H1419" s="6">
        <v>631.59005</v>
      </c>
      <c r="I1419" s="6">
        <v>1739.9542843</v>
      </c>
      <c r="J1419" s="7">
        <f t="shared" si="44"/>
        <v>0.001364051006134596</v>
      </c>
      <c r="K1419" s="8">
        <f t="shared" si="45"/>
        <v>1.5919069389752973</v>
      </c>
    </row>
    <row r="1420" spans="1:11" ht="12.75">
      <c r="A1420" s="1" t="s">
        <v>484</v>
      </c>
      <c r="B1420" s="1" t="s">
        <v>485</v>
      </c>
      <c r="C1420" s="1" t="s">
        <v>1979</v>
      </c>
      <c r="D1420">
        <v>740</v>
      </c>
      <c r="E1420" s="6">
        <v>518</v>
      </c>
      <c r="F1420" s="6">
        <v>29.12536474</v>
      </c>
      <c r="G1420" s="6">
        <v>114.344023</v>
      </c>
      <c r="H1420" s="6">
        <v>214.6</v>
      </c>
      <c r="I1420" s="6">
        <v>876.06938774</v>
      </c>
      <c r="J1420" s="7">
        <f t="shared" si="44"/>
        <v>0.0006868015674740717</v>
      </c>
      <c r="K1420" s="8">
        <f t="shared" si="45"/>
        <v>1.1838775510000001</v>
      </c>
    </row>
    <row r="1421" spans="1:11" ht="12.75">
      <c r="A1421" s="1" t="s">
        <v>486</v>
      </c>
      <c r="B1421" s="1" t="s">
        <v>487</v>
      </c>
      <c r="C1421" s="1" t="s">
        <v>1979</v>
      </c>
      <c r="D1421">
        <v>845</v>
      </c>
      <c r="E1421" s="6">
        <v>591.5</v>
      </c>
      <c r="F1421" s="6">
        <v>25.390625065</v>
      </c>
      <c r="G1421" s="6">
        <v>173.67187487</v>
      </c>
      <c r="H1421" s="6">
        <v>266.006</v>
      </c>
      <c r="I1421" s="6">
        <v>1056.5684999</v>
      </c>
      <c r="J1421" s="7">
        <f t="shared" si="44"/>
        <v>0.0008283052826980046</v>
      </c>
      <c r="K1421" s="8">
        <f t="shared" si="45"/>
        <v>1.25037692295858</v>
      </c>
    </row>
    <row r="1422" spans="1:11" ht="12.75">
      <c r="A1422" s="1" t="s">
        <v>488</v>
      </c>
      <c r="B1422" s="1" t="s">
        <v>489</v>
      </c>
      <c r="C1422" s="1" t="s">
        <v>2210</v>
      </c>
      <c r="D1422">
        <v>537</v>
      </c>
      <c r="E1422" s="6">
        <v>375.9</v>
      </c>
      <c r="F1422" s="6">
        <v>37.940217438</v>
      </c>
      <c r="G1422" s="6">
        <v>120.6304347</v>
      </c>
      <c r="H1422" s="6">
        <v>316.1319</v>
      </c>
      <c r="I1422" s="6">
        <v>850.60255214</v>
      </c>
      <c r="J1422" s="7">
        <f t="shared" si="44"/>
        <v>0.0006668366390637716</v>
      </c>
      <c r="K1422" s="8">
        <f t="shared" si="45"/>
        <v>1.5839898550093108</v>
      </c>
    </row>
    <row r="1423" spans="1:11" ht="12.75">
      <c r="A1423" s="1" t="s">
        <v>490</v>
      </c>
      <c r="B1423" s="1" t="s">
        <v>491</v>
      </c>
      <c r="C1423" s="1" t="s">
        <v>1979</v>
      </c>
      <c r="D1423">
        <v>844</v>
      </c>
      <c r="E1423" s="6">
        <v>590.8</v>
      </c>
      <c r="F1423" s="6">
        <v>25.310265304</v>
      </c>
      <c r="G1423" s="6">
        <v>127.52479781</v>
      </c>
      <c r="H1423" s="6">
        <v>217.5832</v>
      </c>
      <c r="I1423" s="6">
        <v>961.21826311</v>
      </c>
      <c r="J1423" s="7">
        <f t="shared" si="44"/>
        <v>0.0007535547058569028</v>
      </c>
      <c r="K1423" s="8">
        <f t="shared" si="45"/>
        <v>1.1388841979976303</v>
      </c>
    </row>
    <row r="1424" spans="1:11" ht="12.75">
      <c r="A1424" s="1" t="s">
        <v>492</v>
      </c>
      <c r="B1424" s="1" t="s">
        <v>493</v>
      </c>
      <c r="C1424" s="1" t="s">
        <v>1979</v>
      </c>
      <c r="D1424">
        <v>1140</v>
      </c>
      <c r="E1424" s="6">
        <v>798</v>
      </c>
      <c r="F1424" s="6">
        <v>22.83972102</v>
      </c>
      <c r="G1424" s="6">
        <v>203.57142906</v>
      </c>
      <c r="H1424" s="6">
        <v>357.048</v>
      </c>
      <c r="I1424" s="6">
        <v>1381.4591501</v>
      </c>
      <c r="J1424" s="7">
        <f t="shared" si="44"/>
        <v>0.0010830058931035956</v>
      </c>
      <c r="K1424" s="8">
        <f t="shared" si="45"/>
        <v>1.2118062720175438</v>
      </c>
    </row>
    <row r="1425" spans="1:11" ht="12.75">
      <c r="A1425" s="1" t="s">
        <v>494</v>
      </c>
      <c r="B1425" s="1" t="s">
        <v>495</v>
      </c>
      <c r="C1425" s="1" t="s">
        <v>1979</v>
      </c>
      <c r="D1425">
        <v>353</v>
      </c>
      <c r="E1425" s="6">
        <v>247.1</v>
      </c>
      <c r="F1425" s="6">
        <v>17.343930644</v>
      </c>
      <c r="G1425" s="6">
        <v>34.687861288</v>
      </c>
      <c r="H1425" s="6">
        <v>114.3367</v>
      </c>
      <c r="I1425" s="6">
        <v>413.46849193</v>
      </c>
      <c r="J1425" s="7">
        <f t="shared" si="44"/>
        <v>0.000324141914250908</v>
      </c>
      <c r="K1425" s="8">
        <f t="shared" si="45"/>
        <v>1.1712988439943344</v>
      </c>
    </row>
    <row r="1426" spans="1:11" ht="12.75">
      <c r="A1426" s="1" t="s">
        <v>496</v>
      </c>
      <c r="B1426" s="1" t="s">
        <v>497</v>
      </c>
      <c r="C1426" s="1" t="s">
        <v>1979</v>
      </c>
      <c r="D1426">
        <v>912</v>
      </c>
      <c r="E1426" s="6">
        <v>638.4</v>
      </c>
      <c r="F1426" s="6">
        <v>18.280623216</v>
      </c>
      <c r="G1426" s="6">
        <v>153.35412058</v>
      </c>
      <c r="H1426" s="6">
        <v>291.2928</v>
      </c>
      <c r="I1426" s="6">
        <v>1101.3275438</v>
      </c>
      <c r="J1426" s="7">
        <f t="shared" si="44"/>
        <v>0.0008633944913147586</v>
      </c>
      <c r="K1426" s="8">
        <f t="shared" si="45"/>
        <v>1.207595991008772</v>
      </c>
    </row>
    <row r="1427" spans="1:11" ht="12.75">
      <c r="A1427" s="1" t="s">
        <v>498</v>
      </c>
      <c r="B1427" s="1" t="s">
        <v>499</v>
      </c>
      <c r="C1427" s="1" t="s">
        <v>1979</v>
      </c>
      <c r="D1427">
        <v>391</v>
      </c>
      <c r="E1427" s="6">
        <v>273.7</v>
      </c>
      <c r="F1427" s="6">
        <v>58.891358044</v>
      </c>
      <c r="G1427" s="6">
        <v>80.130864352</v>
      </c>
      <c r="H1427" s="6">
        <v>151.10195</v>
      </c>
      <c r="I1427" s="6">
        <v>563.8241724</v>
      </c>
      <c r="J1427" s="7">
        <f t="shared" si="44"/>
        <v>0.00044201444634773033</v>
      </c>
      <c r="K1427" s="8">
        <f t="shared" si="45"/>
        <v>1.44200555601023</v>
      </c>
    </row>
    <row r="1428" spans="1:11" ht="12.75">
      <c r="A1428" s="1" t="s">
        <v>500</v>
      </c>
      <c r="B1428" s="1" t="s">
        <v>501</v>
      </c>
      <c r="C1428" s="1" t="s">
        <v>1979</v>
      </c>
      <c r="D1428">
        <v>538</v>
      </c>
      <c r="E1428" s="6">
        <v>376.6</v>
      </c>
      <c r="F1428" s="6">
        <v>64.269749538</v>
      </c>
      <c r="G1428" s="6">
        <v>50.793834078</v>
      </c>
      <c r="H1428" s="6">
        <v>200.4857</v>
      </c>
      <c r="I1428" s="6">
        <v>692.14928362</v>
      </c>
      <c r="J1428" s="7">
        <f t="shared" si="44"/>
        <v>0.0005426159383819857</v>
      </c>
      <c r="K1428" s="8">
        <f t="shared" si="45"/>
        <v>1.286522832007435</v>
      </c>
    </row>
    <row r="1429" spans="1:11" ht="12.75">
      <c r="A1429" s="1" t="s">
        <v>502</v>
      </c>
      <c r="B1429" s="1" t="s">
        <v>503</v>
      </c>
      <c r="C1429" s="1" t="s">
        <v>1979</v>
      </c>
      <c r="D1429">
        <v>691</v>
      </c>
      <c r="E1429" s="6">
        <v>483.7</v>
      </c>
      <c r="F1429" s="6">
        <v>75.671469426</v>
      </c>
      <c r="G1429" s="6">
        <v>94.589337128</v>
      </c>
      <c r="H1429" s="6">
        <v>255.1172</v>
      </c>
      <c r="I1429" s="6">
        <v>909.07800655</v>
      </c>
      <c r="J1429" s="7">
        <f t="shared" si="44"/>
        <v>0.000712678936842433</v>
      </c>
      <c r="K1429" s="8">
        <f t="shared" si="45"/>
        <v>1.3155976939942113</v>
      </c>
    </row>
    <row r="1430" spans="1:11" ht="12.75">
      <c r="A1430" s="1" t="s">
        <v>504</v>
      </c>
      <c r="B1430" s="1" t="s">
        <v>505</v>
      </c>
      <c r="C1430" s="1" t="s">
        <v>1979</v>
      </c>
      <c r="D1430">
        <v>982</v>
      </c>
      <c r="E1430" s="6">
        <v>687.4</v>
      </c>
      <c r="F1430" s="6">
        <v>19.44554436</v>
      </c>
      <c r="G1430" s="6">
        <v>170.14851511</v>
      </c>
      <c r="H1430" s="6">
        <v>242.9468</v>
      </c>
      <c r="I1430" s="6">
        <v>1119.9408595</v>
      </c>
      <c r="J1430" s="7">
        <f t="shared" si="44"/>
        <v>0.0008779865482654389</v>
      </c>
      <c r="K1430" s="8">
        <f t="shared" si="45"/>
        <v>1.1404693070264766</v>
      </c>
    </row>
    <row r="1431" spans="1:11" ht="12.75">
      <c r="A1431" s="1" t="s">
        <v>506</v>
      </c>
      <c r="B1431" s="1" t="s">
        <v>507</v>
      </c>
      <c r="C1431" s="1" t="s">
        <v>1998</v>
      </c>
      <c r="D1431">
        <v>884</v>
      </c>
      <c r="E1431" s="6">
        <v>618.8</v>
      </c>
      <c r="F1431" s="6">
        <v>88.500569144</v>
      </c>
      <c r="G1431" s="6">
        <v>223.26279867</v>
      </c>
      <c r="H1431" s="6">
        <v>680.7684</v>
      </c>
      <c r="I1431" s="6">
        <v>1611.3317678</v>
      </c>
      <c r="J1431" s="7">
        <f t="shared" si="44"/>
        <v>0.0012632163608646068</v>
      </c>
      <c r="K1431" s="8">
        <f t="shared" si="45"/>
        <v>1.8227734929864254</v>
      </c>
    </row>
    <row r="1432" spans="1:11" ht="12.75">
      <c r="A1432" s="1" t="s">
        <v>508</v>
      </c>
      <c r="B1432" s="1" t="s">
        <v>509</v>
      </c>
      <c r="C1432" s="1" t="s">
        <v>1979</v>
      </c>
      <c r="D1432">
        <v>996</v>
      </c>
      <c r="E1432" s="6">
        <v>697.2</v>
      </c>
      <c r="F1432" s="6">
        <v>59.521912176</v>
      </c>
      <c r="G1432" s="6">
        <v>143.84462176</v>
      </c>
      <c r="H1432" s="6">
        <v>518.7666</v>
      </c>
      <c r="I1432" s="6">
        <v>1419.3331339</v>
      </c>
      <c r="J1432" s="7">
        <f t="shared" si="44"/>
        <v>0.0011126975040699717</v>
      </c>
      <c r="K1432" s="8">
        <f t="shared" si="45"/>
        <v>1.4250332669678714</v>
      </c>
    </row>
    <row r="1433" spans="1:11" ht="12.75">
      <c r="A1433" s="1" t="s">
        <v>510</v>
      </c>
      <c r="B1433" s="1" t="s">
        <v>511</v>
      </c>
      <c r="C1433" s="1" t="s">
        <v>1979</v>
      </c>
      <c r="D1433">
        <v>307</v>
      </c>
      <c r="E1433" s="6">
        <v>214.9</v>
      </c>
      <c r="F1433" s="6">
        <v>31.10130733</v>
      </c>
      <c r="G1433" s="6">
        <v>76.248365991</v>
      </c>
      <c r="H1433" s="6">
        <v>148.57265</v>
      </c>
      <c r="I1433" s="6">
        <v>470.82232332</v>
      </c>
      <c r="J1433" s="7">
        <f t="shared" si="44"/>
        <v>0.00036910490673819487</v>
      </c>
      <c r="K1433" s="8">
        <f t="shared" si="45"/>
        <v>1.5336232029967427</v>
      </c>
    </row>
    <row r="1434" spans="1:11" ht="12.75">
      <c r="A1434" s="1" t="s">
        <v>512</v>
      </c>
      <c r="B1434" s="1" t="s">
        <v>513</v>
      </c>
      <c r="C1434" s="1" t="s">
        <v>1979</v>
      </c>
      <c r="D1434">
        <v>505</v>
      </c>
      <c r="E1434" s="6">
        <v>353.5</v>
      </c>
      <c r="F1434" s="6">
        <v>45.45</v>
      </c>
      <c r="G1434" s="6">
        <v>43.43</v>
      </c>
      <c r="H1434" s="6">
        <v>72.13925</v>
      </c>
      <c r="I1434" s="6">
        <v>514.51925</v>
      </c>
      <c r="J1434" s="7">
        <f t="shared" si="44"/>
        <v>0.00040336146010897683</v>
      </c>
      <c r="K1434" s="8">
        <f t="shared" si="45"/>
        <v>1.01885</v>
      </c>
    </row>
    <row r="1435" spans="1:11" ht="12.75">
      <c r="A1435" s="1" t="s">
        <v>514</v>
      </c>
      <c r="B1435" s="1" t="s">
        <v>515</v>
      </c>
      <c r="C1435" s="1" t="s">
        <v>1998</v>
      </c>
      <c r="D1435">
        <v>881</v>
      </c>
      <c r="E1435" s="6">
        <v>616.7</v>
      </c>
      <c r="F1435" s="6">
        <v>88.397970939</v>
      </c>
      <c r="G1435" s="6">
        <v>240.3630212</v>
      </c>
      <c r="H1435" s="6">
        <v>637.97615</v>
      </c>
      <c r="I1435" s="6">
        <v>1583.4371421</v>
      </c>
      <c r="J1435" s="7">
        <f t="shared" si="44"/>
        <v>0.0012413481470872885</v>
      </c>
      <c r="K1435" s="8">
        <f t="shared" si="45"/>
        <v>1.797317981952327</v>
      </c>
    </row>
    <row r="1436" spans="1:11" ht="12.75">
      <c r="A1436" s="1" t="s">
        <v>516</v>
      </c>
      <c r="B1436" s="1" t="s">
        <v>517</v>
      </c>
      <c r="C1436" s="1" t="s">
        <v>1979</v>
      </c>
      <c r="D1436">
        <v>720</v>
      </c>
      <c r="E1436" s="6">
        <v>504</v>
      </c>
      <c r="F1436" s="6">
        <v>57.2972976</v>
      </c>
      <c r="G1436" s="6">
        <v>122.1621624</v>
      </c>
      <c r="H1436" s="6">
        <v>202.32</v>
      </c>
      <c r="I1436" s="6">
        <v>885.77946</v>
      </c>
      <c r="J1436" s="7">
        <f t="shared" si="44"/>
        <v>0.0006944138558861325</v>
      </c>
      <c r="K1436" s="8">
        <f t="shared" si="45"/>
        <v>1.23024925</v>
      </c>
    </row>
    <row r="1437" spans="1:11" ht="12.75">
      <c r="A1437" s="1" t="s">
        <v>518</v>
      </c>
      <c r="B1437" s="1" t="s">
        <v>519</v>
      </c>
      <c r="C1437" s="1" t="s">
        <v>1998</v>
      </c>
      <c r="D1437">
        <v>982</v>
      </c>
      <c r="E1437" s="6">
        <v>687.4</v>
      </c>
      <c r="F1437" s="6">
        <v>88.11655886</v>
      </c>
      <c r="G1437" s="6">
        <v>217.11193352</v>
      </c>
      <c r="H1437" s="6">
        <v>644.5848</v>
      </c>
      <c r="I1437" s="6">
        <v>1637.2132924</v>
      </c>
      <c r="J1437" s="7">
        <f t="shared" si="44"/>
        <v>0.0012835063880161709</v>
      </c>
      <c r="K1437" s="8">
        <f t="shared" si="45"/>
        <v>1.6672233120162934</v>
      </c>
    </row>
    <row r="1438" spans="1:11" ht="12.75">
      <c r="A1438" s="1" t="s">
        <v>520</v>
      </c>
      <c r="B1438" s="1" t="s">
        <v>521</v>
      </c>
      <c r="C1438" s="1" t="s">
        <v>1979</v>
      </c>
      <c r="D1438">
        <v>651</v>
      </c>
      <c r="E1438" s="6">
        <v>455.7</v>
      </c>
      <c r="F1438" s="6">
        <v>97.455089949</v>
      </c>
      <c r="G1438" s="6">
        <v>144.23353279</v>
      </c>
      <c r="H1438" s="6">
        <v>239.40525</v>
      </c>
      <c r="I1438" s="6">
        <v>936.79387274</v>
      </c>
      <c r="J1438" s="7">
        <f t="shared" si="44"/>
        <v>0.0007344070106794827</v>
      </c>
      <c r="K1438" s="8">
        <f t="shared" si="45"/>
        <v>1.4390074850076804</v>
      </c>
    </row>
    <row r="1439" spans="1:11" ht="12.75">
      <c r="A1439" s="1" t="s">
        <v>522</v>
      </c>
      <c r="B1439" s="1" t="s">
        <v>523</v>
      </c>
      <c r="C1439" s="1" t="s">
        <v>1979</v>
      </c>
      <c r="D1439">
        <v>692</v>
      </c>
      <c r="E1439" s="6">
        <v>484.4</v>
      </c>
      <c r="F1439" s="6">
        <v>13.587658048</v>
      </c>
      <c r="G1439" s="6">
        <v>128.11220208</v>
      </c>
      <c r="H1439" s="6">
        <v>182.2382</v>
      </c>
      <c r="I1439" s="6">
        <v>808.33806013</v>
      </c>
      <c r="J1439" s="7">
        <f t="shared" si="44"/>
        <v>0.0006337030542505353</v>
      </c>
      <c r="K1439" s="8">
        <f t="shared" si="45"/>
        <v>1.1681185840028903</v>
      </c>
    </row>
    <row r="1440" spans="1:11" ht="12.75">
      <c r="A1440" s="1" t="s">
        <v>524</v>
      </c>
      <c r="B1440" s="1" t="s">
        <v>525</v>
      </c>
      <c r="C1440" s="1" t="s">
        <v>1979</v>
      </c>
      <c r="D1440">
        <v>926</v>
      </c>
      <c r="E1440" s="6">
        <v>648.2</v>
      </c>
      <c r="F1440" s="6">
        <v>92.39237691</v>
      </c>
      <c r="G1440" s="6">
        <v>129.76457385</v>
      </c>
      <c r="H1440" s="6">
        <v>282.43</v>
      </c>
      <c r="I1440" s="6">
        <v>1152.7869508</v>
      </c>
      <c r="J1440" s="7">
        <f t="shared" si="44"/>
        <v>0.0009037365028990912</v>
      </c>
      <c r="K1440" s="8">
        <f t="shared" si="45"/>
        <v>1.244910314038877</v>
      </c>
    </row>
    <row r="1441" spans="1:11" ht="12.75">
      <c r="A1441" s="1" t="s">
        <v>526</v>
      </c>
      <c r="B1441" s="1" t="s">
        <v>527</v>
      </c>
      <c r="C1441" s="1" t="s">
        <v>1979</v>
      </c>
      <c r="D1441">
        <v>704</v>
      </c>
      <c r="E1441" s="6">
        <v>492.8</v>
      </c>
      <c r="F1441" s="6">
        <v>14.019914304</v>
      </c>
      <c r="G1441" s="6">
        <v>125.17780915</v>
      </c>
      <c r="H1441" s="6">
        <v>201.344</v>
      </c>
      <c r="I1441" s="6">
        <v>833.34172346</v>
      </c>
      <c r="J1441" s="7">
        <f t="shared" si="44"/>
        <v>0.0006533048750742694</v>
      </c>
      <c r="K1441" s="8">
        <f t="shared" si="45"/>
        <v>1.1837240390056818</v>
      </c>
    </row>
    <row r="1442" spans="1:11" ht="12.75">
      <c r="A1442" s="1" t="s">
        <v>528</v>
      </c>
      <c r="B1442" s="1" t="s">
        <v>529</v>
      </c>
      <c r="C1442" s="1" t="s">
        <v>1979</v>
      </c>
      <c r="D1442">
        <v>783</v>
      </c>
      <c r="E1442" s="6">
        <v>548.1</v>
      </c>
      <c r="F1442" s="6">
        <v>15.273082116</v>
      </c>
      <c r="G1442" s="6">
        <v>109.96619014</v>
      </c>
      <c r="H1442" s="6">
        <v>189.0162</v>
      </c>
      <c r="I1442" s="6">
        <v>862.35547226</v>
      </c>
      <c r="J1442" s="7">
        <f t="shared" si="44"/>
        <v>0.000676050434310786</v>
      </c>
      <c r="K1442" s="8">
        <f t="shared" si="45"/>
        <v>1.1013479850063859</v>
      </c>
    </row>
    <row r="1443" spans="1:11" ht="12.75">
      <c r="A1443" s="1" t="s">
        <v>530</v>
      </c>
      <c r="B1443" s="1" t="s">
        <v>531</v>
      </c>
      <c r="C1443" s="1" t="s">
        <v>1998</v>
      </c>
      <c r="D1443">
        <v>665</v>
      </c>
      <c r="E1443" s="6">
        <v>465.5</v>
      </c>
      <c r="F1443" s="6">
        <v>80.13302003</v>
      </c>
      <c r="G1443" s="6">
        <v>169.63223788</v>
      </c>
      <c r="H1443" s="6">
        <v>445.05125</v>
      </c>
      <c r="I1443" s="6">
        <v>1160.3165079</v>
      </c>
      <c r="J1443" s="7">
        <f t="shared" si="44"/>
        <v>0.0009096393591009338</v>
      </c>
      <c r="K1443" s="8">
        <f t="shared" si="45"/>
        <v>1.7448368539849624</v>
      </c>
    </row>
    <row r="1444" spans="1:11" ht="12.75">
      <c r="A1444" s="1" t="s">
        <v>532</v>
      </c>
      <c r="B1444" s="1" t="s">
        <v>533</v>
      </c>
      <c r="C1444" s="1" t="s">
        <v>1979</v>
      </c>
      <c r="D1444">
        <v>791</v>
      </c>
      <c r="E1444" s="6">
        <v>553.7</v>
      </c>
      <c r="F1444" s="6">
        <v>86.628422391</v>
      </c>
      <c r="G1444" s="6">
        <v>171.19426324</v>
      </c>
      <c r="H1444" s="6">
        <v>263.1657</v>
      </c>
      <c r="I1444" s="6">
        <v>1074.6883856</v>
      </c>
      <c r="J1444" s="7">
        <f t="shared" si="44"/>
        <v>0.0008425105112739223</v>
      </c>
      <c r="K1444" s="8">
        <f t="shared" si="45"/>
        <v>1.358645240960809</v>
      </c>
    </row>
    <row r="1445" spans="1:11" ht="12.75">
      <c r="A1445" s="1" t="s">
        <v>534</v>
      </c>
      <c r="B1445" s="1" t="s">
        <v>535</v>
      </c>
      <c r="C1445" s="1" t="s">
        <v>1979</v>
      </c>
      <c r="D1445">
        <v>931</v>
      </c>
      <c r="E1445" s="6">
        <v>651.7</v>
      </c>
      <c r="F1445" s="6">
        <v>46.753275471</v>
      </c>
      <c r="G1445" s="6">
        <v>200.22598236</v>
      </c>
      <c r="H1445" s="6">
        <v>373.65685</v>
      </c>
      <c r="I1445" s="6">
        <v>1272.3361078</v>
      </c>
      <c r="J1445" s="7">
        <f t="shared" si="44"/>
        <v>0.0009974580157915967</v>
      </c>
      <c r="K1445" s="8">
        <f t="shared" si="45"/>
        <v>1.3666338429645544</v>
      </c>
    </row>
    <row r="1446" spans="1:11" ht="12.75">
      <c r="A1446" s="1" t="s">
        <v>536</v>
      </c>
      <c r="B1446" s="1" t="s">
        <v>537</v>
      </c>
      <c r="C1446" s="1" t="s">
        <v>1979</v>
      </c>
      <c r="D1446">
        <v>1266</v>
      </c>
      <c r="E1446" s="6">
        <v>886.2</v>
      </c>
      <c r="F1446" s="6">
        <v>88.524811992</v>
      </c>
      <c r="G1446" s="6">
        <v>245.58496189</v>
      </c>
      <c r="H1446" s="6">
        <v>804.3531</v>
      </c>
      <c r="I1446" s="6">
        <v>2024.6628739</v>
      </c>
      <c r="J1446" s="7">
        <f t="shared" si="44"/>
        <v>0.001587250570400896</v>
      </c>
      <c r="K1446" s="8">
        <f t="shared" si="45"/>
        <v>1.5992597740126382</v>
      </c>
    </row>
    <row r="1447" spans="1:11" ht="12.75">
      <c r="A1447" s="1" t="s">
        <v>538</v>
      </c>
      <c r="B1447" s="1" t="s">
        <v>539</v>
      </c>
      <c r="C1447" s="1" t="s">
        <v>1979</v>
      </c>
      <c r="D1447">
        <v>428</v>
      </c>
      <c r="E1447" s="6">
        <v>299.6</v>
      </c>
      <c r="F1447" s="6">
        <v>4.427586384</v>
      </c>
      <c r="G1447" s="6">
        <v>97.406896596</v>
      </c>
      <c r="H1447" s="6">
        <v>155.5352</v>
      </c>
      <c r="I1447" s="6">
        <v>556.96968298</v>
      </c>
      <c r="J1447" s="7">
        <f t="shared" si="44"/>
        <v>0.0004366408148251921</v>
      </c>
      <c r="K1447" s="8">
        <f t="shared" si="45"/>
        <v>1.301331035</v>
      </c>
    </row>
    <row r="1448" spans="1:11" ht="12.75">
      <c r="A1448" s="1" t="s">
        <v>540</v>
      </c>
      <c r="B1448" s="1" t="s">
        <v>541</v>
      </c>
      <c r="C1448" s="1" t="s">
        <v>2087</v>
      </c>
      <c r="D1448">
        <v>271</v>
      </c>
      <c r="E1448" s="6">
        <v>189.7</v>
      </c>
      <c r="F1448" s="6">
        <v>42.3573</v>
      </c>
      <c r="G1448" s="6">
        <v>41.5443</v>
      </c>
      <c r="H1448" s="6">
        <v>0</v>
      </c>
      <c r="I1448" s="6">
        <v>273.6016</v>
      </c>
      <c r="J1448" s="7">
        <f t="shared" si="44"/>
        <v>0.00021449215139016128</v>
      </c>
      <c r="K1448" s="8">
        <f t="shared" si="45"/>
        <v>1.0096</v>
      </c>
    </row>
    <row r="1449" spans="1:11" ht="12.75">
      <c r="A1449" s="1" t="s">
        <v>542</v>
      </c>
      <c r="B1449" s="1" t="s">
        <v>543</v>
      </c>
      <c r="C1449" s="1" t="s">
        <v>1979</v>
      </c>
      <c r="D1449">
        <v>915</v>
      </c>
      <c r="E1449" s="6">
        <v>640.5</v>
      </c>
      <c r="F1449" s="6">
        <v>55.21551762</v>
      </c>
      <c r="G1449" s="6">
        <v>131.13685389</v>
      </c>
      <c r="H1449" s="6">
        <v>364.85625</v>
      </c>
      <c r="I1449" s="6">
        <v>1191.7086215</v>
      </c>
      <c r="J1449" s="7">
        <f t="shared" si="44"/>
        <v>0.0009342494563472523</v>
      </c>
      <c r="K1449" s="8">
        <f t="shared" si="45"/>
        <v>1.302413793989071</v>
      </c>
    </row>
    <row r="1450" spans="1:11" ht="12.75">
      <c r="A1450" s="1" t="s">
        <v>544</v>
      </c>
      <c r="B1450" s="1" t="s">
        <v>545</v>
      </c>
      <c r="C1450" s="1" t="s">
        <v>1998</v>
      </c>
      <c r="D1450">
        <v>1620</v>
      </c>
      <c r="E1450" s="6">
        <v>1134</v>
      </c>
      <c r="F1450" s="6">
        <v>97.60135176</v>
      </c>
      <c r="G1450" s="6">
        <v>340.23648726</v>
      </c>
      <c r="H1450" s="6">
        <v>799.794</v>
      </c>
      <c r="I1450" s="6">
        <v>2371.631839</v>
      </c>
      <c r="J1450" s="7">
        <f t="shared" si="44"/>
        <v>0.0018592596514512875</v>
      </c>
      <c r="K1450" s="8">
        <f t="shared" si="45"/>
        <v>1.4639702709876543</v>
      </c>
    </row>
    <row r="1451" spans="1:11" ht="12.75">
      <c r="A1451" s="1" t="s">
        <v>546</v>
      </c>
      <c r="B1451" s="1" t="s">
        <v>547</v>
      </c>
      <c r="C1451" s="1" t="s">
        <v>1979</v>
      </c>
      <c r="D1451">
        <v>1266</v>
      </c>
      <c r="E1451" s="6">
        <v>886.2</v>
      </c>
      <c r="F1451" s="6">
        <v>12.8578125</v>
      </c>
      <c r="G1451" s="6">
        <v>189.9</v>
      </c>
      <c r="H1451" s="6">
        <v>448.4172</v>
      </c>
      <c r="I1451" s="6">
        <v>1537.3750125</v>
      </c>
      <c r="J1451" s="7">
        <f t="shared" si="44"/>
        <v>0.0012052373740672607</v>
      </c>
      <c r="K1451" s="8">
        <f t="shared" si="45"/>
        <v>1.21435625</v>
      </c>
    </row>
    <row r="1452" spans="1:11" ht="12.75">
      <c r="A1452" s="1" t="s">
        <v>548</v>
      </c>
      <c r="B1452" s="1" t="s">
        <v>549</v>
      </c>
      <c r="C1452" s="1" t="s">
        <v>1979</v>
      </c>
      <c r="D1452">
        <v>479</v>
      </c>
      <c r="E1452" s="6">
        <v>335.3</v>
      </c>
      <c r="F1452" s="6">
        <v>43.254180437</v>
      </c>
      <c r="G1452" s="6">
        <v>70.488294489</v>
      </c>
      <c r="H1452" s="6">
        <v>210.2331</v>
      </c>
      <c r="I1452" s="6">
        <v>659.27557493</v>
      </c>
      <c r="J1452" s="7">
        <f t="shared" si="44"/>
        <v>0.0005168443328756892</v>
      </c>
      <c r="K1452" s="8">
        <f t="shared" si="45"/>
        <v>1.3763581940083507</v>
      </c>
    </row>
    <row r="1453" spans="1:11" ht="12.75">
      <c r="A1453" s="1" t="s">
        <v>550</v>
      </c>
      <c r="B1453" s="1" t="s">
        <v>551</v>
      </c>
      <c r="C1453" s="1" t="s">
        <v>1979</v>
      </c>
      <c r="D1453">
        <v>526</v>
      </c>
      <c r="E1453" s="6">
        <v>368.2</v>
      </c>
      <c r="F1453" s="6">
        <v>0</v>
      </c>
      <c r="G1453" s="6">
        <v>64.14634172</v>
      </c>
      <c r="H1453" s="6">
        <v>0</v>
      </c>
      <c r="I1453" s="6">
        <v>432.34634172</v>
      </c>
      <c r="J1453" s="7">
        <f t="shared" si="44"/>
        <v>0.0003389413548063631</v>
      </c>
      <c r="K1453" s="8">
        <f t="shared" si="45"/>
        <v>0.82195122</v>
      </c>
    </row>
    <row r="1454" spans="1:11" ht="12.75">
      <c r="A1454" s="1" t="s">
        <v>552</v>
      </c>
      <c r="B1454" s="1" t="s">
        <v>553</v>
      </c>
      <c r="C1454" s="1" t="s">
        <v>2087</v>
      </c>
      <c r="D1454">
        <v>302</v>
      </c>
      <c r="E1454" s="6">
        <v>211.4</v>
      </c>
      <c r="F1454" s="6">
        <v>47.2026</v>
      </c>
      <c r="G1454" s="6">
        <v>46.2966</v>
      </c>
      <c r="H1454" s="6">
        <v>0</v>
      </c>
      <c r="I1454" s="6">
        <v>304.8992</v>
      </c>
      <c r="J1454" s="7">
        <f t="shared" si="44"/>
        <v>0.00023902815394770738</v>
      </c>
      <c r="K1454" s="8">
        <f t="shared" si="45"/>
        <v>1.0096</v>
      </c>
    </row>
    <row r="1455" spans="1:11" ht="12.75">
      <c r="A1455" s="1" t="s">
        <v>554</v>
      </c>
      <c r="B1455" s="1" t="s">
        <v>555</v>
      </c>
      <c r="C1455" s="1" t="s">
        <v>1979</v>
      </c>
      <c r="D1455">
        <v>1315</v>
      </c>
      <c r="E1455" s="6">
        <v>920.5</v>
      </c>
      <c r="F1455" s="6">
        <v>12.950757775</v>
      </c>
      <c r="G1455" s="6">
        <v>218.17045467</v>
      </c>
      <c r="H1455" s="6">
        <v>277.300625</v>
      </c>
      <c r="I1455" s="6">
        <v>1428.9218374</v>
      </c>
      <c r="J1455" s="7">
        <f t="shared" si="44"/>
        <v>0.0011202146444768896</v>
      </c>
      <c r="K1455" s="8">
        <f t="shared" si="45"/>
        <v>1.0866325759695816</v>
      </c>
    </row>
    <row r="1456" spans="1:11" ht="12.75">
      <c r="A1456" s="1" t="s">
        <v>556</v>
      </c>
      <c r="B1456" s="1" t="s">
        <v>557</v>
      </c>
      <c r="C1456" s="1" t="s">
        <v>1998</v>
      </c>
      <c r="D1456">
        <v>2480</v>
      </c>
      <c r="E1456" s="6">
        <v>1736</v>
      </c>
      <c r="F1456" s="6">
        <v>124.10791968</v>
      </c>
      <c r="G1456" s="6">
        <v>391.74934608</v>
      </c>
      <c r="H1456" s="6">
        <v>0</v>
      </c>
      <c r="I1456" s="6">
        <v>2251.8572658</v>
      </c>
      <c r="J1456" s="7">
        <f t="shared" si="44"/>
        <v>0.0017653614217351366</v>
      </c>
      <c r="K1456" s="8">
        <f t="shared" si="45"/>
        <v>0.908006962016129</v>
      </c>
    </row>
    <row r="1457" spans="1:11" ht="12.75">
      <c r="A1457" s="1" t="s">
        <v>558</v>
      </c>
      <c r="B1457" s="1" t="s">
        <v>559</v>
      </c>
      <c r="C1457" s="1" t="s">
        <v>1998</v>
      </c>
      <c r="D1457">
        <v>2278</v>
      </c>
      <c r="E1457" s="6">
        <v>1594.6</v>
      </c>
      <c r="F1457" s="6">
        <v>114.20052743</v>
      </c>
      <c r="G1457" s="6">
        <v>410.72119717</v>
      </c>
      <c r="H1457" s="6">
        <v>0</v>
      </c>
      <c r="I1457" s="6">
        <v>2119.5217246</v>
      </c>
      <c r="J1457" s="7">
        <f t="shared" si="44"/>
        <v>0.0016616159212067434</v>
      </c>
      <c r="K1457" s="8">
        <f t="shared" si="45"/>
        <v>0.9304309589991221</v>
      </c>
    </row>
    <row r="1458" spans="1:11" ht="12.75">
      <c r="A1458" s="1" t="s">
        <v>560</v>
      </c>
      <c r="B1458" s="1" t="s">
        <v>561</v>
      </c>
      <c r="C1458" s="1" t="s">
        <v>2465</v>
      </c>
      <c r="D1458">
        <v>2571</v>
      </c>
      <c r="E1458" s="6">
        <v>1799.7</v>
      </c>
      <c r="F1458" s="6">
        <v>154.58850181</v>
      </c>
      <c r="G1458" s="6">
        <v>362.31679694</v>
      </c>
      <c r="H1458" s="6">
        <v>0</v>
      </c>
      <c r="I1458" s="6">
        <v>2316.6052988</v>
      </c>
      <c r="J1458" s="7">
        <f t="shared" si="44"/>
        <v>0.0018161211574108463</v>
      </c>
      <c r="K1458" s="8">
        <f t="shared" si="45"/>
        <v>0.901052236017114</v>
      </c>
    </row>
    <row r="1459" spans="1:11" ht="12.75">
      <c r="A1459" s="1" t="s">
        <v>562</v>
      </c>
      <c r="B1459" s="1" t="s">
        <v>563</v>
      </c>
      <c r="C1459" s="1" t="s">
        <v>1998</v>
      </c>
      <c r="D1459">
        <v>3817</v>
      </c>
      <c r="E1459" s="6">
        <v>2671.9</v>
      </c>
      <c r="F1459" s="6">
        <v>76.713733921</v>
      </c>
      <c r="G1459" s="6">
        <v>486.8371542</v>
      </c>
      <c r="H1459" s="6">
        <v>0</v>
      </c>
      <c r="I1459" s="6">
        <v>3235.4508881</v>
      </c>
      <c r="J1459" s="7">
        <f t="shared" si="44"/>
        <v>0.002536457468471591</v>
      </c>
      <c r="K1459" s="8">
        <f t="shared" si="45"/>
        <v>0.8476423599947603</v>
      </c>
    </row>
    <row r="1460" spans="1:11" ht="12.75">
      <c r="A1460" s="1" t="s">
        <v>564</v>
      </c>
      <c r="B1460" s="1" t="s">
        <v>565</v>
      </c>
      <c r="C1460" s="1" t="s">
        <v>1998</v>
      </c>
      <c r="D1460">
        <v>3165</v>
      </c>
      <c r="E1460" s="6">
        <v>2215.5</v>
      </c>
      <c r="F1460" s="6">
        <v>126.21752241</v>
      </c>
      <c r="G1460" s="6">
        <v>531.64350512</v>
      </c>
      <c r="H1460" s="6">
        <v>0</v>
      </c>
      <c r="I1460" s="6">
        <v>2873.3610275</v>
      </c>
      <c r="J1460" s="7">
        <f t="shared" si="44"/>
        <v>0.0022525942410757806</v>
      </c>
      <c r="K1460" s="8">
        <f t="shared" si="45"/>
        <v>0.9078549849921012</v>
      </c>
    </row>
    <row r="1461" spans="1:11" ht="12.75">
      <c r="A1461" s="1" t="s">
        <v>566</v>
      </c>
      <c r="B1461" s="1" t="s">
        <v>567</v>
      </c>
      <c r="C1461" s="1" t="s">
        <v>1979</v>
      </c>
      <c r="D1461">
        <v>168</v>
      </c>
      <c r="E1461" s="6">
        <v>117.6</v>
      </c>
      <c r="F1461" s="6">
        <v>1.976470608</v>
      </c>
      <c r="G1461" s="6">
        <v>28.65882348</v>
      </c>
      <c r="H1461" s="6">
        <v>0</v>
      </c>
      <c r="I1461" s="6">
        <v>148.23529409</v>
      </c>
      <c r="J1461" s="7">
        <f t="shared" si="44"/>
        <v>0.00011621023832213465</v>
      </c>
      <c r="K1461" s="8">
        <f t="shared" si="45"/>
        <v>0.8823529410119048</v>
      </c>
    </row>
    <row r="1462" spans="1:11" ht="12.75">
      <c r="A1462" s="1" t="s">
        <v>568</v>
      </c>
      <c r="B1462" s="1" t="s">
        <v>569</v>
      </c>
      <c r="C1462" s="1" t="s">
        <v>1979</v>
      </c>
      <c r="D1462">
        <v>743</v>
      </c>
      <c r="E1462" s="6">
        <v>520.1</v>
      </c>
      <c r="F1462" s="6">
        <v>29.562333914</v>
      </c>
      <c r="G1462" s="6">
        <v>190.18435031</v>
      </c>
      <c r="H1462" s="6">
        <v>0</v>
      </c>
      <c r="I1462" s="6">
        <v>739.84668422</v>
      </c>
      <c r="J1462" s="7">
        <f t="shared" si="44"/>
        <v>0.0005800086951144477</v>
      </c>
      <c r="K1462" s="8">
        <f t="shared" si="45"/>
        <v>0.9957559679946165</v>
      </c>
    </row>
    <row r="1463" spans="1:11" ht="12.75">
      <c r="A1463" s="1" t="s">
        <v>570</v>
      </c>
      <c r="B1463" s="1" t="s">
        <v>571</v>
      </c>
      <c r="C1463" s="1" t="s">
        <v>1979</v>
      </c>
      <c r="D1463">
        <v>1020</v>
      </c>
      <c r="E1463" s="6">
        <v>714</v>
      </c>
      <c r="F1463" s="6">
        <v>0</v>
      </c>
      <c r="G1463" s="6">
        <v>9.0443349</v>
      </c>
      <c r="H1463" s="6">
        <v>0</v>
      </c>
      <c r="I1463" s="6">
        <v>723.0443349</v>
      </c>
      <c r="J1463" s="7">
        <f t="shared" si="44"/>
        <v>0.0005668363596673749</v>
      </c>
      <c r="K1463" s="8">
        <f t="shared" si="45"/>
        <v>0.7088669949999999</v>
      </c>
    </row>
    <row r="1465" spans="4:9" ht="12.75">
      <c r="D1465" s="6">
        <f>SUM(D2:D1463)</f>
        <v>967000</v>
      </c>
      <c r="I1465" s="6">
        <f>SUM(I2:I1463)</f>
        <v>1275578.6084793315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2011-09-01T18:34:59Z</dcterms:created>
  <dcterms:modified xsi:type="dcterms:W3CDTF">2011-09-02T15:13:31Z</dcterms:modified>
  <cp:category/>
  <cp:version/>
  <cp:contentType/>
  <cp:contentStatus/>
</cp:coreProperties>
</file>