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40" windowHeight="6828" activeTab="0"/>
  </bookViews>
  <sheets>
    <sheet name="2005PropertyTaxReport2" sheetId="1" r:id="rId1"/>
  </sheets>
  <definedNames/>
  <calcPr fullCalcOnLoad="1"/>
</workbook>
</file>

<file path=xl/sharedStrings.xml><?xml version="1.0" encoding="utf-8"?>
<sst xmlns="http://schemas.openxmlformats.org/spreadsheetml/2006/main" count="1368" uniqueCount="1358">
  <si>
    <t xml:space="preserve">  "Code "</t>
  </si>
  <si>
    <t>Name</t>
  </si>
  <si>
    <t>010100</t>
  </si>
  <si>
    <t>ALBANY</t>
  </si>
  <si>
    <t>010201</t>
  </si>
  <si>
    <t>BERNE KNOX</t>
  </si>
  <si>
    <t>010306</t>
  </si>
  <si>
    <t>BETHLEHEM</t>
  </si>
  <si>
    <t>010402</t>
  </si>
  <si>
    <t>RAVENA COEYMAN</t>
  </si>
  <si>
    <t>010500</t>
  </si>
  <si>
    <t>COHOES</t>
  </si>
  <si>
    <t>010601</t>
  </si>
  <si>
    <t>SOUTH COLONIE</t>
  </si>
  <si>
    <t>010605</t>
  </si>
  <si>
    <t>NORTH COLONIE</t>
  </si>
  <si>
    <t>010615</t>
  </si>
  <si>
    <t>MENANDS</t>
  </si>
  <si>
    <t>010622</t>
  </si>
  <si>
    <t>MAPLEWOOD</t>
  </si>
  <si>
    <t>010701</t>
  </si>
  <si>
    <t>GREEN ISLAND</t>
  </si>
  <si>
    <t>010802</t>
  </si>
  <si>
    <t>GUILDERLAND</t>
  </si>
  <si>
    <t>011003</t>
  </si>
  <si>
    <t>VOORHEESVILLE</t>
  </si>
  <si>
    <t>011200</t>
  </si>
  <si>
    <t>WATERVLIET</t>
  </si>
  <si>
    <t>020101</t>
  </si>
  <si>
    <t>ALFRED ALMOND</t>
  </si>
  <si>
    <t>020601</t>
  </si>
  <si>
    <t>ANDOVER</t>
  </si>
  <si>
    <t>020702</t>
  </si>
  <si>
    <t>Genesee Valley</t>
  </si>
  <si>
    <t>020801</t>
  </si>
  <si>
    <t>BELFAST</t>
  </si>
  <si>
    <t>021102</t>
  </si>
  <si>
    <t>CANASERAGA</t>
  </si>
  <si>
    <t>021601</t>
  </si>
  <si>
    <t>FRIENDSHIP</t>
  </si>
  <si>
    <t>022101</t>
  </si>
  <si>
    <t>WHITESVILLE</t>
  </si>
  <si>
    <t>022302</t>
  </si>
  <si>
    <t>CUBA-RUSHFORD</t>
  </si>
  <si>
    <t>022401</t>
  </si>
  <si>
    <t>SCIO</t>
  </si>
  <si>
    <t>022601</t>
  </si>
  <si>
    <t>WELLSVILLE</t>
  </si>
  <si>
    <t>022902</t>
  </si>
  <si>
    <t>BOLIVAR-RICHBG</t>
  </si>
  <si>
    <t>030101</t>
  </si>
  <si>
    <t>CHENANGO FORKS</t>
  </si>
  <si>
    <t>030200</t>
  </si>
  <si>
    <t>BINGHAMTON</t>
  </si>
  <si>
    <t>030501</t>
  </si>
  <si>
    <t>HARPURSVILLE</t>
  </si>
  <si>
    <t>030601</t>
  </si>
  <si>
    <t>SUSQUEHANNA VA</t>
  </si>
  <si>
    <t>030701</t>
  </si>
  <si>
    <t>CHENANGO VALLE</t>
  </si>
  <si>
    <t>031101</t>
  </si>
  <si>
    <t>MAINE ENDWELL</t>
  </si>
  <si>
    <t>031301</t>
  </si>
  <si>
    <t>DEPOSIT</t>
  </si>
  <si>
    <t>031401</t>
  </si>
  <si>
    <t>WHITNEY POINT</t>
  </si>
  <si>
    <t>031501</t>
  </si>
  <si>
    <t>UNION-ENDICOTT</t>
  </si>
  <si>
    <t>031502</t>
  </si>
  <si>
    <t>JOHNSON CITY</t>
  </si>
  <si>
    <t>031601</t>
  </si>
  <si>
    <t>VESTAL</t>
  </si>
  <si>
    <t>031701</t>
  </si>
  <si>
    <t>WINDSOR</t>
  </si>
  <si>
    <t>040204</t>
  </si>
  <si>
    <t>WEST VALLEY</t>
  </si>
  <si>
    <t>040302</t>
  </si>
  <si>
    <t>ALLEGANY-LIMES</t>
  </si>
  <si>
    <t>040901</t>
  </si>
  <si>
    <t>ELLICOTTVILLE</t>
  </si>
  <si>
    <t>041101</t>
  </si>
  <si>
    <t>FRANKLINVILLE</t>
  </si>
  <si>
    <t>041401</t>
  </si>
  <si>
    <t>HINSDALE</t>
  </si>
  <si>
    <t>042302</t>
  </si>
  <si>
    <t>Cattaraugus-Little</t>
  </si>
  <si>
    <t>042400</t>
  </si>
  <si>
    <t>OLEAN</t>
  </si>
  <si>
    <t>042801</t>
  </si>
  <si>
    <t>GOWANDA</t>
  </si>
  <si>
    <t>042901</t>
  </si>
  <si>
    <t>PORTVILLE</t>
  </si>
  <si>
    <t>043001</t>
  </si>
  <si>
    <t>RANDOLPH</t>
  </si>
  <si>
    <t>043200</t>
  </si>
  <si>
    <t>SALAMANCA</t>
  </si>
  <si>
    <t>043501</t>
  </si>
  <si>
    <t>YORKSHRE-PIONE</t>
  </si>
  <si>
    <t>050100</t>
  </si>
  <si>
    <t>AUBURN</t>
  </si>
  <si>
    <t>050301</t>
  </si>
  <si>
    <t>WEEDSPORT</t>
  </si>
  <si>
    <t>050401</t>
  </si>
  <si>
    <t>CATO MERIDIAN</t>
  </si>
  <si>
    <t>050701</t>
  </si>
  <si>
    <t>SOUTHERN CAYUG</t>
  </si>
  <si>
    <t>051101</t>
  </si>
  <si>
    <t>PORT BYRON</t>
  </si>
  <si>
    <t>051301</t>
  </si>
  <si>
    <t>MORAVIA</t>
  </si>
  <si>
    <t>051901</t>
  </si>
  <si>
    <t>UNION SPRINGS</t>
  </si>
  <si>
    <t>060201</t>
  </si>
  <si>
    <t>SOUTHWESTERN</t>
  </si>
  <si>
    <t>060301</t>
  </si>
  <si>
    <t>FREWSBURG</t>
  </si>
  <si>
    <t>060401</t>
  </si>
  <si>
    <t>CASSADAGA VALL</t>
  </si>
  <si>
    <t>060503</t>
  </si>
  <si>
    <t>Chautauqua Lake</t>
  </si>
  <si>
    <t>060601</t>
  </si>
  <si>
    <t>PINE VALLEY</t>
  </si>
  <si>
    <t>060701</t>
  </si>
  <si>
    <t>CLYMER</t>
  </si>
  <si>
    <t>060800</t>
  </si>
  <si>
    <t>DUNKIRK</t>
  </si>
  <si>
    <t>061001</t>
  </si>
  <si>
    <t>BEMUS POINT</t>
  </si>
  <si>
    <t>061101</t>
  </si>
  <si>
    <t>FALCONER</t>
  </si>
  <si>
    <t>061501</t>
  </si>
  <si>
    <t>SILVER CREEK</t>
  </si>
  <si>
    <t>061503</t>
  </si>
  <si>
    <t>FORESTVILLE</t>
  </si>
  <si>
    <t>061601</t>
  </si>
  <si>
    <t>PANAMA</t>
  </si>
  <si>
    <t>061700</t>
  </si>
  <si>
    <t>JAMESTOWN</t>
  </si>
  <si>
    <t>062201</t>
  </si>
  <si>
    <t>FREDONIA</t>
  </si>
  <si>
    <t>062301</t>
  </si>
  <si>
    <t>BROCTON</t>
  </si>
  <si>
    <t>062401</t>
  </si>
  <si>
    <t>RIPLEY</t>
  </si>
  <si>
    <t>062601</t>
  </si>
  <si>
    <t>SHERMAN</t>
  </si>
  <si>
    <t>062901</t>
  </si>
  <si>
    <t>WESTFIELD</t>
  </si>
  <si>
    <t>070600</t>
  </si>
  <si>
    <t>ELMIRA</t>
  </si>
  <si>
    <t>070901</t>
  </si>
  <si>
    <t>HORSEHEADS</t>
  </si>
  <si>
    <t>070902</t>
  </si>
  <si>
    <t>ELMIRA HEIGHTS</t>
  </si>
  <si>
    <t>080101</t>
  </si>
  <si>
    <t>AFTON</t>
  </si>
  <si>
    <t>080201</t>
  </si>
  <si>
    <t>BAINBRIDGE GUI</t>
  </si>
  <si>
    <t>080601</t>
  </si>
  <si>
    <t>GREENE</t>
  </si>
  <si>
    <t>081003</t>
  </si>
  <si>
    <t>Unadilla Valley</t>
  </si>
  <si>
    <t>081200</t>
  </si>
  <si>
    <t>NORWICH</t>
  </si>
  <si>
    <t>081401</t>
  </si>
  <si>
    <t>GRGETWN-SO OTS</t>
  </si>
  <si>
    <t>081501</t>
  </si>
  <si>
    <t>OXFORD</t>
  </si>
  <si>
    <t>082001</t>
  </si>
  <si>
    <t>SHERBURNE EARL</t>
  </si>
  <si>
    <t>090201</t>
  </si>
  <si>
    <t>AUSABLE VALLEY</t>
  </si>
  <si>
    <t>090301</t>
  </si>
  <si>
    <t>BEEKMANTOWN</t>
  </si>
  <si>
    <t>090501</t>
  </si>
  <si>
    <t>NORTHEASTERN</t>
  </si>
  <si>
    <t>090601</t>
  </si>
  <si>
    <t>CHAZY</t>
  </si>
  <si>
    <t>090901</t>
  </si>
  <si>
    <t>NORTHRN ADIRON</t>
  </si>
  <si>
    <t>091101</t>
  </si>
  <si>
    <t>PERU</t>
  </si>
  <si>
    <t>091200</t>
  </si>
  <si>
    <t>PLATTSBURGH</t>
  </si>
  <si>
    <t>091402</t>
  </si>
  <si>
    <t>SARANAC</t>
  </si>
  <si>
    <t>100501</t>
  </si>
  <si>
    <t>COPAKE-TACONIC</t>
  </si>
  <si>
    <t>100902</t>
  </si>
  <si>
    <t>GERMANTOWN</t>
  </si>
  <si>
    <t>101001</t>
  </si>
  <si>
    <t>CHATHAM</t>
  </si>
  <si>
    <t>101300</t>
  </si>
  <si>
    <t>HUDSON</t>
  </si>
  <si>
    <t>101401</t>
  </si>
  <si>
    <t>KINDERHOOK</t>
  </si>
  <si>
    <t>101601</t>
  </si>
  <si>
    <t>NEW LEBANON</t>
  </si>
  <si>
    <t>110101</t>
  </si>
  <si>
    <t>CINCINNATUS</t>
  </si>
  <si>
    <t>110200</t>
  </si>
  <si>
    <t>CORTLAND</t>
  </si>
  <si>
    <t>110304</t>
  </si>
  <si>
    <t>MCGRAW</t>
  </si>
  <si>
    <t>110701</t>
  </si>
  <si>
    <t>HOMER</t>
  </si>
  <si>
    <t>110901</t>
  </si>
  <si>
    <t>MARATHON</t>
  </si>
  <si>
    <t>120102</t>
  </si>
  <si>
    <t>ANDES</t>
  </si>
  <si>
    <t>120301</t>
  </si>
  <si>
    <t>DOWNSVILLE</t>
  </si>
  <si>
    <t>120401</t>
  </si>
  <si>
    <t>CHARLOTTE VALL</t>
  </si>
  <si>
    <t>120501</t>
  </si>
  <si>
    <t>DELHI</t>
  </si>
  <si>
    <t>120701</t>
  </si>
  <si>
    <t>FRANKLIN</t>
  </si>
  <si>
    <t>120906</t>
  </si>
  <si>
    <t>HANCOCK</t>
  </si>
  <si>
    <t>121401</t>
  </si>
  <si>
    <t>MARGARETVILLE</t>
  </si>
  <si>
    <t>121502</t>
  </si>
  <si>
    <t>ROXBURY</t>
  </si>
  <si>
    <t>121601</t>
  </si>
  <si>
    <t>SIDNEY</t>
  </si>
  <si>
    <t>121701</t>
  </si>
  <si>
    <t>STAMFORD</t>
  </si>
  <si>
    <t>121702</t>
  </si>
  <si>
    <t>S. KORTRIGHT</t>
  </si>
  <si>
    <t>121901</t>
  </si>
  <si>
    <t>WALTON</t>
  </si>
  <si>
    <t>130200</t>
  </si>
  <si>
    <t>BEACON</t>
  </si>
  <si>
    <t>130502</t>
  </si>
  <si>
    <t>DOVER</t>
  </si>
  <si>
    <t>130801</t>
  </si>
  <si>
    <t>HYDE PARK</t>
  </si>
  <si>
    <t>131101</t>
  </si>
  <si>
    <t>NORTHEAST</t>
  </si>
  <si>
    <t>131201</t>
  </si>
  <si>
    <t>PAWLING</t>
  </si>
  <si>
    <t>131301</t>
  </si>
  <si>
    <t>PINE PLAINS</t>
  </si>
  <si>
    <t>131500</t>
  </si>
  <si>
    <t>POUGHKEEPSIE</t>
  </si>
  <si>
    <t>131601</t>
  </si>
  <si>
    <t>ARLINGTON</t>
  </si>
  <si>
    <t>131602</t>
  </si>
  <si>
    <t>SPACKENKILL</t>
  </si>
  <si>
    <t>131701</t>
  </si>
  <si>
    <t>RED HOOK</t>
  </si>
  <si>
    <t>131801</t>
  </si>
  <si>
    <t>RHINEBECK</t>
  </si>
  <si>
    <t>132101</t>
  </si>
  <si>
    <t>WAPPINGERS</t>
  </si>
  <si>
    <t>132201</t>
  </si>
  <si>
    <t>MILLBROOK</t>
  </si>
  <si>
    <t>140101</t>
  </si>
  <si>
    <t>ALDEN</t>
  </si>
  <si>
    <t>140201</t>
  </si>
  <si>
    <t>AMHERST</t>
  </si>
  <si>
    <t>140203</t>
  </si>
  <si>
    <t>WILLIAMSVILLE</t>
  </si>
  <si>
    <t>140207</t>
  </si>
  <si>
    <t>SWEET HOME</t>
  </si>
  <si>
    <t>140301</t>
  </si>
  <si>
    <t>EAST AURORA</t>
  </si>
  <si>
    <t>140701</t>
  </si>
  <si>
    <t>CHEEKTOWAGA</t>
  </si>
  <si>
    <t>140702</t>
  </si>
  <si>
    <t>MARYVALE</t>
  </si>
  <si>
    <t>140703</t>
  </si>
  <si>
    <t>CLEVELAND HILL</t>
  </si>
  <si>
    <t>140707</t>
  </si>
  <si>
    <t>DEPEW</t>
  </si>
  <si>
    <t>140709</t>
  </si>
  <si>
    <t>SLOAN</t>
  </si>
  <si>
    <t>140801</t>
  </si>
  <si>
    <t>CLARENCE</t>
  </si>
  <si>
    <t>141101</t>
  </si>
  <si>
    <t>SPRINGVILLE-GR</t>
  </si>
  <si>
    <t>141201</t>
  </si>
  <si>
    <t>EDEN</t>
  </si>
  <si>
    <t>141301</t>
  </si>
  <si>
    <t>IROQUOIS</t>
  </si>
  <si>
    <t>141401</t>
  </si>
  <si>
    <t>EVANS-BRANT</t>
  </si>
  <si>
    <t>141501</t>
  </si>
  <si>
    <t>GRAND ISLAND</t>
  </si>
  <si>
    <t>141601</t>
  </si>
  <si>
    <t>HAMBURG</t>
  </si>
  <si>
    <t>141604</t>
  </si>
  <si>
    <t>FRONTIER</t>
  </si>
  <si>
    <t>141701</t>
  </si>
  <si>
    <t>HOLLAND</t>
  </si>
  <si>
    <t>141800</t>
  </si>
  <si>
    <t>LACKAWANNA</t>
  </si>
  <si>
    <t>141901</t>
  </si>
  <si>
    <t>LANCASTER</t>
  </si>
  <si>
    <t>142101</t>
  </si>
  <si>
    <t>AKRON</t>
  </si>
  <si>
    <t>142201</t>
  </si>
  <si>
    <t>NORTH COLLINS</t>
  </si>
  <si>
    <t>142301</t>
  </si>
  <si>
    <t>ORCHARD PARK</t>
  </si>
  <si>
    <t>142500</t>
  </si>
  <si>
    <t>TONAWANDA</t>
  </si>
  <si>
    <t>142601</t>
  </si>
  <si>
    <t>KENMORE</t>
  </si>
  <si>
    <t>142801</t>
  </si>
  <si>
    <t>WEST SENECA</t>
  </si>
  <si>
    <t>150203</t>
  </si>
  <si>
    <t>CROWN POINT</t>
  </si>
  <si>
    <t>150301</t>
  </si>
  <si>
    <t>ELIZABETHTOWN</t>
  </si>
  <si>
    <t>150601</t>
  </si>
  <si>
    <t>KEENE</t>
  </si>
  <si>
    <t>150801</t>
  </si>
  <si>
    <t>MINERVA</t>
  </si>
  <si>
    <t>150901</t>
  </si>
  <si>
    <t>MORIAH</t>
  </si>
  <si>
    <t>151001</t>
  </si>
  <si>
    <t>NEWCOMB</t>
  </si>
  <si>
    <t>151102</t>
  </si>
  <si>
    <t>LAKE PLACID</t>
  </si>
  <si>
    <t>151401</t>
  </si>
  <si>
    <t>SCHROON LAKE</t>
  </si>
  <si>
    <t>151501</t>
  </si>
  <si>
    <t>TICONDEROGA</t>
  </si>
  <si>
    <t>151601</t>
  </si>
  <si>
    <t>WESTPORT</t>
  </si>
  <si>
    <t>151701</t>
  </si>
  <si>
    <t>WILLSBORO</t>
  </si>
  <si>
    <t>160101</t>
  </si>
  <si>
    <t>TUPPER LAKE</t>
  </si>
  <si>
    <t>160801</t>
  </si>
  <si>
    <t>CHATEAUGAY</t>
  </si>
  <si>
    <t>161201</t>
  </si>
  <si>
    <t>SALMON RIVER</t>
  </si>
  <si>
    <t>161401</t>
  </si>
  <si>
    <t>SARANAC LAKE</t>
  </si>
  <si>
    <t>161501</t>
  </si>
  <si>
    <t>MALONE</t>
  </si>
  <si>
    <t>161601</t>
  </si>
  <si>
    <t>BRUSHTON MOIRA</t>
  </si>
  <si>
    <t>161801</t>
  </si>
  <si>
    <t>ST REGIS FALLS</t>
  </si>
  <si>
    <t>170301</t>
  </si>
  <si>
    <t>WHEELERVILLE</t>
  </si>
  <si>
    <t>170500</t>
  </si>
  <si>
    <t>GLOVERSVILLE</t>
  </si>
  <si>
    <t>170600</t>
  </si>
  <si>
    <t>JOHNSTOWN</t>
  </si>
  <si>
    <t>170801</t>
  </si>
  <si>
    <t>MAYFIELD</t>
  </si>
  <si>
    <t>170901</t>
  </si>
  <si>
    <t>NORTHVILLE</t>
  </si>
  <si>
    <t>171001</t>
  </si>
  <si>
    <t>OPPENHEIM EPHR</t>
  </si>
  <si>
    <t>171102</t>
  </si>
  <si>
    <t>BROADALBIN-PER</t>
  </si>
  <si>
    <t>180202</t>
  </si>
  <si>
    <t>ALEXANDER</t>
  </si>
  <si>
    <t>180300</t>
  </si>
  <si>
    <t>BATAVIA</t>
  </si>
  <si>
    <t>180701</t>
  </si>
  <si>
    <t>BYRON BERGEN</t>
  </si>
  <si>
    <t>180901</t>
  </si>
  <si>
    <t>ELBA</t>
  </si>
  <si>
    <t>181001</t>
  </si>
  <si>
    <t>LE ROY</t>
  </si>
  <si>
    <t>181101</t>
  </si>
  <si>
    <t>OAKFIELD ALABA</t>
  </si>
  <si>
    <t>181201</t>
  </si>
  <si>
    <t>PAVILION</t>
  </si>
  <si>
    <t>181302</t>
  </si>
  <si>
    <t>PEMBROKE</t>
  </si>
  <si>
    <t>190301</t>
  </si>
  <si>
    <t>CAIRO-DURHAM</t>
  </si>
  <si>
    <t>190401</t>
  </si>
  <si>
    <t>CATSKILL</t>
  </si>
  <si>
    <t>190501</t>
  </si>
  <si>
    <t>COXSACKIE ATHE</t>
  </si>
  <si>
    <t>190701</t>
  </si>
  <si>
    <t>GREENVILLE</t>
  </si>
  <si>
    <t>190901</t>
  </si>
  <si>
    <t>HUNTER TANNERS</t>
  </si>
  <si>
    <t>191401</t>
  </si>
  <si>
    <t>WINDHAM ASHLAN</t>
  </si>
  <si>
    <t>200101</t>
  </si>
  <si>
    <t>Piseco</t>
  </si>
  <si>
    <t>200401</t>
  </si>
  <si>
    <t>INDIAN LAKE</t>
  </si>
  <si>
    <t>200501</t>
  </si>
  <si>
    <t>Inlet</t>
  </si>
  <si>
    <t>200601</t>
  </si>
  <si>
    <t>LAKE PLEASANT</t>
  </si>
  <si>
    <t>200701</t>
  </si>
  <si>
    <t>LONG LAKE</t>
  </si>
  <si>
    <t>200702</t>
  </si>
  <si>
    <t>Raquette</t>
  </si>
  <si>
    <t>200901</t>
  </si>
  <si>
    <t>WELLS</t>
  </si>
  <si>
    <t>210302</t>
  </si>
  <si>
    <t>WEST CANADA VA</t>
  </si>
  <si>
    <t>210402</t>
  </si>
  <si>
    <t>FRANKFORT-SCHU</t>
  </si>
  <si>
    <t>210501</t>
  </si>
  <si>
    <t>ILION</t>
  </si>
  <si>
    <t>210502</t>
  </si>
  <si>
    <t>MOHAWK</t>
  </si>
  <si>
    <t>210601</t>
  </si>
  <si>
    <t>HERKIMER</t>
  </si>
  <si>
    <t>210800</t>
  </si>
  <si>
    <t>LITTLE FALLS</t>
  </si>
  <si>
    <t>211103</t>
  </si>
  <si>
    <t>POLAND</t>
  </si>
  <si>
    <t>211701</t>
  </si>
  <si>
    <t>VAN HORNSVILLE</t>
  </si>
  <si>
    <t>211901</t>
  </si>
  <si>
    <t>TOWN OF WEBB</t>
  </si>
  <si>
    <t>212001</t>
  </si>
  <si>
    <t>BRIDGEWATER-W</t>
  </si>
  <si>
    <t>220101</t>
  </si>
  <si>
    <t>S. JEFFERSON</t>
  </si>
  <si>
    <t>220202</t>
  </si>
  <si>
    <t>ALEXANDRIA</t>
  </si>
  <si>
    <t>220301</t>
  </si>
  <si>
    <t>INDIAN RIVER</t>
  </si>
  <si>
    <t>220401</t>
  </si>
  <si>
    <t>GENERAL BROWN</t>
  </si>
  <si>
    <t>220701</t>
  </si>
  <si>
    <t>THOUSAND ISLAN</t>
  </si>
  <si>
    <t>220909</t>
  </si>
  <si>
    <t>BELLEVILLE-HEN</t>
  </si>
  <si>
    <t>221001</t>
  </si>
  <si>
    <t>SACKETS HARBOR</t>
  </si>
  <si>
    <t>221301</t>
  </si>
  <si>
    <t>LYME</t>
  </si>
  <si>
    <t>221401</t>
  </si>
  <si>
    <t>LA FARGEVILLE</t>
  </si>
  <si>
    <t>222000</t>
  </si>
  <si>
    <t>WATERTOWN</t>
  </si>
  <si>
    <t>222201</t>
  </si>
  <si>
    <t>CARTHAGE</t>
  </si>
  <si>
    <t>230201</t>
  </si>
  <si>
    <t>COPENHAGEN</t>
  </si>
  <si>
    <t>230301</t>
  </si>
  <si>
    <t>HARRISVILLE</t>
  </si>
  <si>
    <t>230901</t>
  </si>
  <si>
    <t>LOWVILLE</t>
  </si>
  <si>
    <t>231101</t>
  </si>
  <si>
    <t>SOUTH LEWIS</t>
  </si>
  <si>
    <t>231301</t>
  </si>
  <si>
    <t>BEAVER RIVER</t>
  </si>
  <si>
    <t>240101</t>
  </si>
  <si>
    <t>AVON</t>
  </si>
  <si>
    <t>240201</t>
  </si>
  <si>
    <t>CALEDONIA MUMF</t>
  </si>
  <si>
    <t>240401</t>
  </si>
  <si>
    <t>GENESEO</t>
  </si>
  <si>
    <t>240801</t>
  </si>
  <si>
    <t>LIVONIA</t>
  </si>
  <si>
    <t>240901</t>
  </si>
  <si>
    <t>MOUNT MORRIS</t>
  </si>
  <si>
    <t>241001</t>
  </si>
  <si>
    <t>DANSVILLE</t>
  </si>
  <si>
    <t>241101</t>
  </si>
  <si>
    <t>DALTON-NUNDA</t>
  </si>
  <si>
    <t>241701</t>
  </si>
  <si>
    <t>YORK</t>
  </si>
  <si>
    <t>250109</t>
  </si>
  <si>
    <t>BROOKFIELD</t>
  </si>
  <si>
    <t>250201</t>
  </si>
  <si>
    <t>CAZENOVIA</t>
  </si>
  <si>
    <t>250301</t>
  </si>
  <si>
    <t>DE RUYTER</t>
  </si>
  <si>
    <t>250401</t>
  </si>
  <si>
    <t>MORRISVILLE EA</t>
  </si>
  <si>
    <t>250701</t>
  </si>
  <si>
    <t>HAMILTON</t>
  </si>
  <si>
    <t>250901</t>
  </si>
  <si>
    <t>CANASTOTA</t>
  </si>
  <si>
    <t>251101</t>
  </si>
  <si>
    <t>MADISON</t>
  </si>
  <si>
    <t>251400</t>
  </si>
  <si>
    <t>ONEIDA CITY</t>
  </si>
  <si>
    <t>251501</t>
  </si>
  <si>
    <t>STOCKBRIDGE VA</t>
  </si>
  <si>
    <t>251601</t>
  </si>
  <si>
    <t>CHITTENANGO</t>
  </si>
  <si>
    <t>260101</t>
  </si>
  <si>
    <t>BRIGHTON</t>
  </si>
  <si>
    <t>260401</t>
  </si>
  <si>
    <t>GATES CHILI</t>
  </si>
  <si>
    <t>260501</t>
  </si>
  <si>
    <t>GREECE</t>
  </si>
  <si>
    <t>260801</t>
  </si>
  <si>
    <t>E. IRONDEQUOIT</t>
  </si>
  <si>
    <t>260803</t>
  </si>
  <si>
    <t>W. IRONDEQUOIT</t>
  </si>
  <si>
    <t>260901</t>
  </si>
  <si>
    <t>HONEOYE FALLS</t>
  </si>
  <si>
    <t>261001</t>
  </si>
  <si>
    <t>SPENCERPORT</t>
  </si>
  <si>
    <t>261101</t>
  </si>
  <si>
    <t>HILTON</t>
  </si>
  <si>
    <t>261201</t>
  </si>
  <si>
    <t>PENFIELD</t>
  </si>
  <si>
    <t>261301</t>
  </si>
  <si>
    <t>FAIRPORT</t>
  </si>
  <si>
    <t>261313</t>
  </si>
  <si>
    <t>EAST ROCHESTER</t>
  </si>
  <si>
    <t>261401</t>
  </si>
  <si>
    <t>PITTSFORD</t>
  </si>
  <si>
    <t>261501</t>
  </si>
  <si>
    <t>CHURCHVILLE CH</t>
  </si>
  <si>
    <t>261701</t>
  </si>
  <si>
    <t>RUSH HENRIETTA</t>
  </si>
  <si>
    <t>261801</t>
  </si>
  <si>
    <t>BROCKPORT</t>
  </si>
  <si>
    <t>261901</t>
  </si>
  <si>
    <t>WEBSTER</t>
  </si>
  <si>
    <t>262001</t>
  </si>
  <si>
    <t>WHEATLAND CHIL</t>
  </si>
  <si>
    <t>270100</t>
  </si>
  <si>
    <t>AMSTERDAM</t>
  </si>
  <si>
    <t>270301</t>
  </si>
  <si>
    <t>CANAJOHARIE</t>
  </si>
  <si>
    <t>270601</t>
  </si>
  <si>
    <t>FONDA FULTONVI</t>
  </si>
  <si>
    <t>270701</t>
  </si>
  <si>
    <t>FORT PLAIN</t>
  </si>
  <si>
    <t>271102</t>
  </si>
  <si>
    <t>ST JOHNSVILLE</t>
  </si>
  <si>
    <t>280100</t>
  </si>
  <si>
    <t>GLEN COVE</t>
  </si>
  <si>
    <t>280201</t>
  </si>
  <si>
    <t>HEMPSTEAD</t>
  </si>
  <si>
    <t>280202</t>
  </si>
  <si>
    <t>UNIONDALE</t>
  </si>
  <si>
    <t>280203</t>
  </si>
  <si>
    <t>EAST MEADOW</t>
  </si>
  <si>
    <t>280204</t>
  </si>
  <si>
    <t>NORTH BELLMORE</t>
  </si>
  <si>
    <t>280205</t>
  </si>
  <si>
    <t>LEVITTOWN</t>
  </si>
  <si>
    <t>280206</t>
  </si>
  <si>
    <t>SEAFORD</t>
  </si>
  <si>
    <t>280207</t>
  </si>
  <si>
    <t>BELLMORE</t>
  </si>
  <si>
    <t>280209</t>
  </si>
  <si>
    <t>FREEPORT</t>
  </si>
  <si>
    <t>280210</t>
  </si>
  <si>
    <t>BALDWIN</t>
  </si>
  <si>
    <t>280211</t>
  </si>
  <si>
    <t>OCEANSIDE</t>
  </si>
  <si>
    <t>280212</t>
  </si>
  <si>
    <t>MALVERNE</t>
  </si>
  <si>
    <t>280213</t>
  </si>
  <si>
    <t>Valley Stream #13</t>
  </si>
  <si>
    <t>280214</t>
  </si>
  <si>
    <t>HEWLETT WOODME</t>
  </si>
  <si>
    <t>280215</t>
  </si>
  <si>
    <t>LAWRENCE</t>
  </si>
  <si>
    <t>280216</t>
  </si>
  <si>
    <t>ELMONT</t>
  </si>
  <si>
    <t>280217</t>
  </si>
  <si>
    <t>FRANKLIN SQUAR</t>
  </si>
  <si>
    <t>280218</t>
  </si>
  <si>
    <t>GARDEN CITY</t>
  </si>
  <si>
    <t>280219</t>
  </si>
  <si>
    <t>EAST ROCKAWAY</t>
  </si>
  <si>
    <t>280220</t>
  </si>
  <si>
    <t>LYNBROOK</t>
  </si>
  <si>
    <t>280221</t>
  </si>
  <si>
    <t>ROCKVILLE CENT</t>
  </si>
  <si>
    <t>280222</t>
  </si>
  <si>
    <t>FLORAL PARK</t>
  </si>
  <si>
    <t>280223</t>
  </si>
  <si>
    <t>WANTAGH</t>
  </si>
  <si>
    <t>280224</t>
  </si>
  <si>
    <t>Valley Stream #24</t>
  </si>
  <si>
    <t>280225</t>
  </si>
  <si>
    <t>MERRICK</t>
  </si>
  <si>
    <t>280226</t>
  </si>
  <si>
    <t>ISLAND TREES</t>
  </si>
  <si>
    <t>280227</t>
  </si>
  <si>
    <t>WEST HEMPSTEAD</t>
  </si>
  <si>
    <t>280229</t>
  </si>
  <si>
    <t>NORTH MERRICK</t>
  </si>
  <si>
    <t>280230</t>
  </si>
  <si>
    <t>Valley Stream #30</t>
  </si>
  <si>
    <t>280231</t>
  </si>
  <si>
    <t>ISLAND PARK</t>
  </si>
  <si>
    <t>280251</t>
  </si>
  <si>
    <t>Valley Stream CHS</t>
  </si>
  <si>
    <t>280252</t>
  </si>
  <si>
    <t>SEWANHAKA</t>
  </si>
  <si>
    <t>280253</t>
  </si>
  <si>
    <t>BELLMORE-MERRI</t>
  </si>
  <si>
    <t>280300</t>
  </si>
  <si>
    <t>LONG BEACH</t>
  </si>
  <si>
    <t>280401</t>
  </si>
  <si>
    <t>WESTBURY</t>
  </si>
  <si>
    <t>280402</t>
  </si>
  <si>
    <t>EAST WILLISTON</t>
  </si>
  <si>
    <t>280403</t>
  </si>
  <si>
    <t>ROSLYN</t>
  </si>
  <si>
    <t>280404</t>
  </si>
  <si>
    <t>PORT WASHINGTO</t>
  </si>
  <si>
    <t>280405</t>
  </si>
  <si>
    <t>NEW HYDE PARK</t>
  </si>
  <si>
    <t>280406</t>
  </si>
  <si>
    <t>MANHASSET</t>
  </si>
  <si>
    <t>280407</t>
  </si>
  <si>
    <t>GREAT NECK</t>
  </si>
  <si>
    <t>280409</t>
  </si>
  <si>
    <t>HERRICKS</t>
  </si>
  <si>
    <t>280410</t>
  </si>
  <si>
    <t>MINEOLA</t>
  </si>
  <si>
    <t>280411</t>
  </si>
  <si>
    <t>CARLE PLACE</t>
  </si>
  <si>
    <t>280501</t>
  </si>
  <si>
    <t>NORTH SHORE</t>
  </si>
  <si>
    <t>280502</t>
  </si>
  <si>
    <t>SYOSSET</t>
  </si>
  <si>
    <t>280503</t>
  </si>
  <si>
    <t>LOCUST VALLEY</t>
  </si>
  <si>
    <t>280504</t>
  </si>
  <si>
    <t>PLAINVIEW</t>
  </si>
  <si>
    <t>280506</t>
  </si>
  <si>
    <t>OYSTER BAY</t>
  </si>
  <si>
    <t>280515</t>
  </si>
  <si>
    <t>JERICHO</t>
  </si>
  <si>
    <t>280517</t>
  </si>
  <si>
    <t>HICKSVILLE</t>
  </si>
  <si>
    <t>280518</t>
  </si>
  <si>
    <t>PLAINEDGE</t>
  </si>
  <si>
    <t>280521</t>
  </si>
  <si>
    <t>BETHPAGE</t>
  </si>
  <si>
    <t>280522</t>
  </si>
  <si>
    <t>FARMINGDALE</t>
  </si>
  <si>
    <t>280523</t>
  </si>
  <si>
    <t>MASSAPEQUA</t>
  </si>
  <si>
    <t>400301</t>
  </si>
  <si>
    <t>LEWISTON PORTE</t>
  </si>
  <si>
    <t>400400</t>
  </si>
  <si>
    <t>LOCKPORT</t>
  </si>
  <si>
    <t>400601</t>
  </si>
  <si>
    <t>NEWFANE</t>
  </si>
  <si>
    <t>400701</t>
  </si>
  <si>
    <t>NIAGARA WHEATF</t>
  </si>
  <si>
    <t>400800</t>
  </si>
  <si>
    <t>NIAGARA FALLS</t>
  </si>
  <si>
    <t>400900</t>
  </si>
  <si>
    <t>N. TONAWANDA</t>
  </si>
  <si>
    <t>401001</t>
  </si>
  <si>
    <t>STARPOINT</t>
  </si>
  <si>
    <t>401201</t>
  </si>
  <si>
    <t>ROYALTON HARTL</t>
  </si>
  <si>
    <t>401301</t>
  </si>
  <si>
    <t>BARKER</t>
  </si>
  <si>
    <t>401501</t>
  </si>
  <si>
    <t>WILSON</t>
  </si>
  <si>
    <t>410401</t>
  </si>
  <si>
    <t>ADIRONDACK</t>
  </si>
  <si>
    <t>410601</t>
  </si>
  <si>
    <t>CAMDEN</t>
  </si>
  <si>
    <t>411101</t>
  </si>
  <si>
    <t>CLINTON</t>
  </si>
  <si>
    <t>411501</t>
  </si>
  <si>
    <t>NEW HARTFORD</t>
  </si>
  <si>
    <t>411504</t>
  </si>
  <si>
    <t>NEW YORK MILLS</t>
  </si>
  <si>
    <t>411603</t>
  </si>
  <si>
    <t>SAUQUOIT VALLE</t>
  </si>
  <si>
    <t>411701</t>
  </si>
  <si>
    <t>REMSEN</t>
  </si>
  <si>
    <t>411800</t>
  </si>
  <si>
    <t>ROME</t>
  </si>
  <si>
    <t>411902</t>
  </si>
  <si>
    <t>WATERVILLE</t>
  </si>
  <si>
    <t>412000</t>
  </si>
  <si>
    <t>SHERRILL</t>
  </si>
  <si>
    <t>412201</t>
  </si>
  <si>
    <t>HOLLAND PATENT</t>
  </si>
  <si>
    <t>412300</t>
  </si>
  <si>
    <t>UTICA</t>
  </si>
  <si>
    <t>412801</t>
  </si>
  <si>
    <t>WESTMORELAND</t>
  </si>
  <si>
    <t>412901</t>
  </si>
  <si>
    <t>ORISKANY</t>
  </si>
  <si>
    <t>412902</t>
  </si>
  <si>
    <t>WHITESBORO</t>
  </si>
  <si>
    <t>420101</t>
  </si>
  <si>
    <t>WEST GENESEE</t>
  </si>
  <si>
    <t>420303</t>
  </si>
  <si>
    <t>NORTH SYRACUSE</t>
  </si>
  <si>
    <t>420401</t>
  </si>
  <si>
    <t>E SYRACUSE-MIN</t>
  </si>
  <si>
    <t>420411</t>
  </si>
  <si>
    <t>JAMESVILLE-DEW</t>
  </si>
  <si>
    <t>420501</t>
  </si>
  <si>
    <t>JORDAN ELBRIDG</t>
  </si>
  <si>
    <t>420601</t>
  </si>
  <si>
    <t>FABIUS-POMPEY</t>
  </si>
  <si>
    <t>420701</t>
  </si>
  <si>
    <t>WESTHILL</t>
  </si>
  <si>
    <t>420702</t>
  </si>
  <si>
    <t>SOLVAY</t>
  </si>
  <si>
    <t>420807</t>
  </si>
  <si>
    <t>LA FAYETTE</t>
  </si>
  <si>
    <t>420901</t>
  </si>
  <si>
    <t>BALDWINSVILLE</t>
  </si>
  <si>
    <t>421001</t>
  </si>
  <si>
    <t>FAYETTEVILLE</t>
  </si>
  <si>
    <t>421101</t>
  </si>
  <si>
    <t>MARCELLUS</t>
  </si>
  <si>
    <t>421201</t>
  </si>
  <si>
    <t>ONONDAGA</t>
  </si>
  <si>
    <t>421501</t>
  </si>
  <si>
    <t>LIVERPOOL</t>
  </si>
  <si>
    <t>421504</t>
  </si>
  <si>
    <t>LYNCOURT</t>
  </si>
  <si>
    <t>421601</t>
  </si>
  <si>
    <t>SKANEATELES</t>
  </si>
  <si>
    <t>421902</t>
  </si>
  <si>
    <t>TULLY</t>
  </si>
  <si>
    <t>430300</t>
  </si>
  <si>
    <t>CANANDAIGUA</t>
  </si>
  <si>
    <t>430501</t>
  </si>
  <si>
    <t>EAST BLOOMFIEL</t>
  </si>
  <si>
    <t>430700</t>
  </si>
  <si>
    <t>GENEVA</t>
  </si>
  <si>
    <t>430901</t>
  </si>
  <si>
    <t>GORHAM-MIDDLES</t>
  </si>
  <si>
    <t>431101</t>
  </si>
  <si>
    <t>MANCHSTR-SHRTS</t>
  </si>
  <si>
    <t>431201</t>
  </si>
  <si>
    <t>NAPLES</t>
  </si>
  <si>
    <t>431301</t>
  </si>
  <si>
    <t>PHELPS-CLIFTON</t>
  </si>
  <si>
    <t>431401</t>
  </si>
  <si>
    <t>HONEOYE</t>
  </si>
  <si>
    <t>431701</t>
  </si>
  <si>
    <t>VICTOR</t>
  </si>
  <si>
    <t>440102</t>
  </si>
  <si>
    <t>WASHINGTONVILL</t>
  </si>
  <si>
    <t>440201</t>
  </si>
  <si>
    <t>CHESTER</t>
  </si>
  <si>
    <t>440301</t>
  </si>
  <si>
    <t>CORNWALL</t>
  </si>
  <si>
    <t>440401</t>
  </si>
  <si>
    <t>PINE BUSH</t>
  </si>
  <si>
    <t>440601</t>
  </si>
  <si>
    <t>GOSHEN</t>
  </si>
  <si>
    <t>440901</t>
  </si>
  <si>
    <t>HIGHLAND FALLS</t>
  </si>
  <si>
    <t>441000</t>
  </si>
  <si>
    <t>MIDDLETOWN</t>
  </si>
  <si>
    <t>441101</t>
  </si>
  <si>
    <t>MINISINK VALLE</t>
  </si>
  <si>
    <t>441201</t>
  </si>
  <si>
    <t>MONROE WOODBUR</t>
  </si>
  <si>
    <t>441202</t>
  </si>
  <si>
    <t>KIRYAS JOEL</t>
  </si>
  <si>
    <t>441301</t>
  </si>
  <si>
    <t>VALLEY-MONTGMR</t>
  </si>
  <si>
    <t>441600</t>
  </si>
  <si>
    <t>NEWBURGH</t>
  </si>
  <si>
    <t>441800</t>
  </si>
  <si>
    <t>PORT JERVIS</t>
  </si>
  <si>
    <t>441903</t>
  </si>
  <si>
    <t>TUXEDO</t>
  </si>
  <si>
    <t>442101</t>
  </si>
  <si>
    <t>WARWICK VALLEY</t>
  </si>
  <si>
    <t>442111</t>
  </si>
  <si>
    <t>GREENWOOD LAKE</t>
  </si>
  <si>
    <t>442115</t>
  </si>
  <si>
    <t>FLORIDA</t>
  </si>
  <si>
    <t>450101</t>
  </si>
  <si>
    <t>ALBION</t>
  </si>
  <si>
    <t>450607</t>
  </si>
  <si>
    <t>KENDALL</t>
  </si>
  <si>
    <t>450704</t>
  </si>
  <si>
    <t>HOLLEY</t>
  </si>
  <si>
    <t>450801</t>
  </si>
  <si>
    <t>MEDINA</t>
  </si>
  <si>
    <t>451001</t>
  </si>
  <si>
    <t>LYNDONVILLE</t>
  </si>
  <si>
    <t>460102</t>
  </si>
  <si>
    <t>ALTMAR PARISH</t>
  </si>
  <si>
    <t>460500</t>
  </si>
  <si>
    <t>FULTON</t>
  </si>
  <si>
    <t>460701</t>
  </si>
  <si>
    <t>HANNIBAL</t>
  </si>
  <si>
    <t>460801</t>
  </si>
  <si>
    <t>CENTRAL SQUARE</t>
  </si>
  <si>
    <t>460901</t>
  </si>
  <si>
    <t>MEXICO</t>
  </si>
  <si>
    <t>461300</t>
  </si>
  <si>
    <t>OSWEGO</t>
  </si>
  <si>
    <t>461801</t>
  </si>
  <si>
    <t>PULASKI</t>
  </si>
  <si>
    <t>461901</t>
  </si>
  <si>
    <t>SANDY CREEK</t>
  </si>
  <si>
    <t>462001</t>
  </si>
  <si>
    <t>PHOENIX</t>
  </si>
  <si>
    <t>470202</t>
  </si>
  <si>
    <t>GLBTSVLLE-MT U</t>
  </si>
  <si>
    <t>470501</t>
  </si>
  <si>
    <t>EDMESTON</t>
  </si>
  <si>
    <t>470801</t>
  </si>
  <si>
    <t>LAURENS</t>
  </si>
  <si>
    <t>470901</t>
  </si>
  <si>
    <t>SCHENEVUS</t>
  </si>
  <si>
    <t>471101</t>
  </si>
  <si>
    <t>MILFORD</t>
  </si>
  <si>
    <t>471201</t>
  </si>
  <si>
    <t>MORRIS</t>
  </si>
  <si>
    <t>471400</t>
  </si>
  <si>
    <t>ONEONTA</t>
  </si>
  <si>
    <t>471601</t>
  </si>
  <si>
    <t>OTEGO-UNADILLA</t>
  </si>
  <si>
    <t>471701</t>
  </si>
  <si>
    <t>COOPERSTOWN</t>
  </si>
  <si>
    <t>472001</t>
  </si>
  <si>
    <t>RICHFIELD SPRI</t>
  </si>
  <si>
    <t>472202</t>
  </si>
  <si>
    <t>CHERRY VLY-SPR</t>
  </si>
  <si>
    <t>472506</t>
  </si>
  <si>
    <t>WORCESTER</t>
  </si>
  <si>
    <t>480101</t>
  </si>
  <si>
    <t>MAHOPAC</t>
  </si>
  <si>
    <t>480102</t>
  </si>
  <si>
    <t>CARMEL</t>
  </si>
  <si>
    <t>480401</t>
  </si>
  <si>
    <t>HALDANE</t>
  </si>
  <si>
    <t>480404</t>
  </si>
  <si>
    <t>GARRISON</t>
  </si>
  <si>
    <t>480503</t>
  </si>
  <si>
    <t>PUTNAM VALLEY</t>
  </si>
  <si>
    <t>480601</t>
  </si>
  <si>
    <t>BREWSTER</t>
  </si>
  <si>
    <t>490101</t>
  </si>
  <si>
    <t>BERLIN</t>
  </si>
  <si>
    <t>490202</t>
  </si>
  <si>
    <t>BRUNSWICK CENT</t>
  </si>
  <si>
    <t>490301</t>
  </si>
  <si>
    <t>EAST GREENBUSH</t>
  </si>
  <si>
    <t>490501</t>
  </si>
  <si>
    <t>HOOSICK FALLS</t>
  </si>
  <si>
    <t>490601</t>
  </si>
  <si>
    <t>LANSINGBURGH</t>
  </si>
  <si>
    <t>490804</t>
  </si>
  <si>
    <t>WYNANTSKILL</t>
  </si>
  <si>
    <t>491200</t>
  </si>
  <si>
    <t>RENSSELAER</t>
  </si>
  <si>
    <t>491302</t>
  </si>
  <si>
    <t>AVERILL PARK</t>
  </si>
  <si>
    <t>491401</t>
  </si>
  <si>
    <t>HOOSIC VALLEY</t>
  </si>
  <si>
    <t>491501</t>
  </si>
  <si>
    <t>SCHODACK</t>
  </si>
  <si>
    <t>491700</t>
  </si>
  <si>
    <t>TROY</t>
  </si>
  <si>
    <t>500101</t>
  </si>
  <si>
    <t>CLARKSTOWN</t>
  </si>
  <si>
    <t>500108</t>
  </si>
  <si>
    <t>NANUET</t>
  </si>
  <si>
    <t>500201</t>
  </si>
  <si>
    <t>HAVERSTRAW-ST</t>
  </si>
  <si>
    <t>500301</t>
  </si>
  <si>
    <t>S. ORANGETOWN</t>
  </si>
  <si>
    <t>500304</t>
  </si>
  <si>
    <t>NYACK</t>
  </si>
  <si>
    <t>500308</t>
  </si>
  <si>
    <t>PEARL RIVER</t>
  </si>
  <si>
    <t>500401</t>
  </si>
  <si>
    <t>RAMAPO</t>
  </si>
  <si>
    <t>500402</t>
  </si>
  <si>
    <t>EAST RAMAPO</t>
  </si>
  <si>
    <t>510101</t>
  </si>
  <si>
    <t>BRASHER FALLS</t>
  </si>
  <si>
    <t>510201</t>
  </si>
  <si>
    <t>CANTON</t>
  </si>
  <si>
    <t>510401</t>
  </si>
  <si>
    <t>CLIFTON FINE</t>
  </si>
  <si>
    <t>510501</t>
  </si>
  <si>
    <t>COLTON PIERREP</t>
  </si>
  <si>
    <t>511101</t>
  </si>
  <si>
    <t>GOUVERNEUR</t>
  </si>
  <si>
    <t>511201</t>
  </si>
  <si>
    <t>HAMMOND</t>
  </si>
  <si>
    <t>511301</t>
  </si>
  <si>
    <t>HERMON DEKALB</t>
  </si>
  <si>
    <t>511602</t>
  </si>
  <si>
    <t>LISBON</t>
  </si>
  <si>
    <t>511901</t>
  </si>
  <si>
    <t>MADRID WADDING</t>
  </si>
  <si>
    <t>512001</t>
  </si>
  <si>
    <t>MASSENA</t>
  </si>
  <si>
    <t>512101</t>
  </si>
  <si>
    <t>MORRISTOWN</t>
  </si>
  <si>
    <t>512300</t>
  </si>
  <si>
    <t>OGDENSBURG</t>
  </si>
  <si>
    <t>512404</t>
  </si>
  <si>
    <t>HEUVELTON</t>
  </si>
  <si>
    <t>512501</t>
  </si>
  <si>
    <t>PARISHVILLE</t>
  </si>
  <si>
    <t>512902</t>
  </si>
  <si>
    <t>POTSDAM</t>
  </si>
  <si>
    <t>513102</t>
  </si>
  <si>
    <t>EDWARDS-KNOX</t>
  </si>
  <si>
    <t>520101</t>
  </si>
  <si>
    <t>BURNT HILLS</t>
  </si>
  <si>
    <t>520302</t>
  </si>
  <si>
    <t>SHENENDEHOWA</t>
  </si>
  <si>
    <t>520401</t>
  </si>
  <si>
    <t>CORINTH</t>
  </si>
  <si>
    <t>520601</t>
  </si>
  <si>
    <t>EDINBURG</t>
  </si>
  <si>
    <t>520701</t>
  </si>
  <si>
    <t>GALWAY</t>
  </si>
  <si>
    <t>521200</t>
  </si>
  <si>
    <t>MECHANICVILLE</t>
  </si>
  <si>
    <t>521301</t>
  </si>
  <si>
    <t>BALLSTON SPA</t>
  </si>
  <si>
    <t>521401</t>
  </si>
  <si>
    <t>S. GLENS FALLS</t>
  </si>
  <si>
    <t>521701</t>
  </si>
  <si>
    <t>SCHUYLERVILLE</t>
  </si>
  <si>
    <t>521800</t>
  </si>
  <si>
    <t>SARATOGA SPRIN</t>
  </si>
  <si>
    <t>522001</t>
  </si>
  <si>
    <t>STILLWATER</t>
  </si>
  <si>
    <t>522101</t>
  </si>
  <si>
    <t>WATERFORD</t>
  </si>
  <si>
    <t>530101</t>
  </si>
  <si>
    <t>DUANESBURG</t>
  </si>
  <si>
    <t>530202</t>
  </si>
  <si>
    <t>SCOTIA GLENVIL</t>
  </si>
  <si>
    <t>530301</t>
  </si>
  <si>
    <t>NISKAYUNA</t>
  </si>
  <si>
    <t>530501</t>
  </si>
  <si>
    <t>SCHALMONT</t>
  </si>
  <si>
    <t>530515</t>
  </si>
  <si>
    <t>MOHONASEN</t>
  </si>
  <si>
    <t>530600</t>
  </si>
  <si>
    <t>SCHENECTADY</t>
  </si>
  <si>
    <t>540801</t>
  </si>
  <si>
    <t>GILBOA CONESVI</t>
  </si>
  <si>
    <t>540901</t>
  </si>
  <si>
    <t>JEFFERSON</t>
  </si>
  <si>
    <t>541001</t>
  </si>
  <si>
    <t>MIDDLEBURGH</t>
  </si>
  <si>
    <t>541102</t>
  </si>
  <si>
    <t>COBLESKL-RICHM</t>
  </si>
  <si>
    <t>541201</t>
  </si>
  <si>
    <t>SCHOHARIE</t>
  </si>
  <si>
    <t>541401</t>
  </si>
  <si>
    <t>SHARON SPRINGS</t>
  </si>
  <si>
    <t>550101</t>
  </si>
  <si>
    <t>ODESSA MONTOUR</t>
  </si>
  <si>
    <t>550301</t>
  </si>
  <si>
    <t>WATKINS GLEN</t>
  </si>
  <si>
    <t>560501</t>
  </si>
  <si>
    <t>SOUTH SENECA</t>
  </si>
  <si>
    <t>560603</t>
  </si>
  <si>
    <t>ROMULUS</t>
  </si>
  <si>
    <t>560701</t>
  </si>
  <si>
    <t>SENECA FALLS</t>
  </si>
  <si>
    <t>561006</t>
  </si>
  <si>
    <t>WATERLOO CENT</t>
  </si>
  <si>
    <t>570101</t>
  </si>
  <si>
    <t>ADDISON</t>
  </si>
  <si>
    <t>570201</t>
  </si>
  <si>
    <t>AVOCA</t>
  </si>
  <si>
    <t>570302</t>
  </si>
  <si>
    <t>BATH</t>
  </si>
  <si>
    <t>570401</t>
  </si>
  <si>
    <t>BRADFORD</t>
  </si>
  <si>
    <t>570603</t>
  </si>
  <si>
    <t>CAMPBELL-SAVON</t>
  </si>
  <si>
    <t>571000</t>
  </si>
  <si>
    <t>CORNING</t>
  </si>
  <si>
    <t>571502</t>
  </si>
  <si>
    <t>CANISTEO-GREEN</t>
  </si>
  <si>
    <t>571800</t>
  </si>
  <si>
    <t>HORNELL</t>
  </si>
  <si>
    <t>571901</t>
  </si>
  <si>
    <t>ARKPORT</t>
  </si>
  <si>
    <t>572301</t>
  </si>
  <si>
    <t>PRATTSBURG</t>
  </si>
  <si>
    <t>572702</t>
  </si>
  <si>
    <t>JASPER-TRPSBRG</t>
  </si>
  <si>
    <t>572901</t>
  </si>
  <si>
    <t>HAMMONDSPORT</t>
  </si>
  <si>
    <t>573002</t>
  </si>
  <si>
    <t>WAYLAND-COHOCT</t>
  </si>
  <si>
    <t>580101</t>
  </si>
  <si>
    <t>BABYLON</t>
  </si>
  <si>
    <t>580102</t>
  </si>
  <si>
    <t>WEST BABYLON</t>
  </si>
  <si>
    <t>580103</t>
  </si>
  <si>
    <t>NORTH BABYLON</t>
  </si>
  <si>
    <t>580104</t>
  </si>
  <si>
    <t>LINDENHURST</t>
  </si>
  <si>
    <t>580105</t>
  </si>
  <si>
    <t>COPIAGUE</t>
  </si>
  <si>
    <t>580106</t>
  </si>
  <si>
    <t>AMITYVILLE</t>
  </si>
  <si>
    <t>580107</t>
  </si>
  <si>
    <t>DEER PARK</t>
  </si>
  <si>
    <t>580109</t>
  </si>
  <si>
    <t>WYANDANCH</t>
  </si>
  <si>
    <t>580201</t>
  </si>
  <si>
    <t>THREE VILLAGE</t>
  </si>
  <si>
    <t>580203</t>
  </si>
  <si>
    <t>COMSEWOGUE</t>
  </si>
  <si>
    <t>580205</t>
  </si>
  <si>
    <t>SACHEM</t>
  </si>
  <si>
    <t>580206</t>
  </si>
  <si>
    <t>PORT JEFFERSON</t>
  </si>
  <si>
    <t>580207</t>
  </si>
  <si>
    <t>MOUNT SINAI</t>
  </si>
  <si>
    <t>580208</t>
  </si>
  <si>
    <t>MILLER PLACE</t>
  </si>
  <si>
    <t>580209</t>
  </si>
  <si>
    <t>ROCKY POINT</t>
  </si>
  <si>
    <t>580211</t>
  </si>
  <si>
    <t>MIDDLE COUNTRY</t>
  </si>
  <si>
    <t>580212</t>
  </si>
  <si>
    <t>LONGWOOD</t>
  </si>
  <si>
    <t>580224</t>
  </si>
  <si>
    <t>PATCHOGUE-MEDF</t>
  </si>
  <si>
    <t>580232</t>
  </si>
  <si>
    <t>WILLIAM FLOYD</t>
  </si>
  <si>
    <t>580233</t>
  </si>
  <si>
    <t>CENTER MORICHE</t>
  </si>
  <si>
    <t>580234</t>
  </si>
  <si>
    <t>EAST MORICHES</t>
  </si>
  <si>
    <t>580235</t>
  </si>
  <si>
    <t>SOUTH COUNTRY</t>
  </si>
  <si>
    <t>580301</t>
  </si>
  <si>
    <t>EAST HAMPTON</t>
  </si>
  <si>
    <t>580302</t>
  </si>
  <si>
    <t>Wainscott</t>
  </si>
  <si>
    <t>580303</t>
  </si>
  <si>
    <t>AMAGANSETT</t>
  </si>
  <si>
    <t>580304</t>
  </si>
  <si>
    <t>SPRINGS</t>
  </si>
  <si>
    <t>580305</t>
  </si>
  <si>
    <t>SAG HARBOR</t>
  </si>
  <si>
    <t>580306</t>
  </si>
  <si>
    <t>MONTAUK</t>
  </si>
  <si>
    <t>580401</t>
  </si>
  <si>
    <t>ELWOOD</t>
  </si>
  <si>
    <t>580402</t>
  </si>
  <si>
    <t>COLD SPRING HA</t>
  </si>
  <si>
    <t>580403</t>
  </si>
  <si>
    <t>HUNTINGTON</t>
  </si>
  <si>
    <t>580404</t>
  </si>
  <si>
    <t>NORTHPORT</t>
  </si>
  <si>
    <t>580405</t>
  </si>
  <si>
    <t>HALF HOLLOW HI</t>
  </si>
  <si>
    <t>580406</t>
  </si>
  <si>
    <t>HARBORFIELDS</t>
  </si>
  <si>
    <t>580410</t>
  </si>
  <si>
    <t>COMMACK</t>
  </si>
  <si>
    <t>580413</t>
  </si>
  <si>
    <t>S. HUNTINGTON</t>
  </si>
  <si>
    <t>580501</t>
  </si>
  <si>
    <t>BAY SHORE</t>
  </si>
  <si>
    <t>580502</t>
  </si>
  <si>
    <t>ISLIP</t>
  </si>
  <si>
    <t>580503</t>
  </si>
  <si>
    <t>EAST ISLIP</t>
  </si>
  <si>
    <t>580504</t>
  </si>
  <si>
    <t>SAYVILLE</t>
  </si>
  <si>
    <t>580505</t>
  </si>
  <si>
    <t>BAYPORT BLUE P</t>
  </si>
  <si>
    <t>580506</t>
  </si>
  <si>
    <t>HAUPPAUGE</t>
  </si>
  <si>
    <t>580507</t>
  </si>
  <si>
    <t>CONNETQUOT</t>
  </si>
  <si>
    <t>580509</t>
  </si>
  <si>
    <t>WEST ISLIP</t>
  </si>
  <si>
    <t>580512</t>
  </si>
  <si>
    <t>BRENTWOOD</t>
  </si>
  <si>
    <t>580513</t>
  </si>
  <si>
    <t>CENTRAL ISLIP</t>
  </si>
  <si>
    <t>580514</t>
  </si>
  <si>
    <t>FIRE ISLAND</t>
  </si>
  <si>
    <t>580601</t>
  </si>
  <si>
    <t>SHOREHAM-WADIN</t>
  </si>
  <si>
    <t>580602</t>
  </si>
  <si>
    <t>RIVERHEAD</t>
  </si>
  <si>
    <t>580701</t>
  </si>
  <si>
    <t>SHELTER ISLAND</t>
  </si>
  <si>
    <t>580801</t>
  </si>
  <si>
    <t>SMITHTOWN</t>
  </si>
  <si>
    <t>580805</t>
  </si>
  <si>
    <t>KINGS PARK</t>
  </si>
  <si>
    <t>580901</t>
  </si>
  <si>
    <t>REMSENBURG</t>
  </si>
  <si>
    <t>580902</t>
  </si>
  <si>
    <t>WESTHAMPTON BE</t>
  </si>
  <si>
    <t>580903</t>
  </si>
  <si>
    <t>QUOGUE</t>
  </si>
  <si>
    <t>580905</t>
  </si>
  <si>
    <t>HAMPTON BAYS</t>
  </si>
  <si>
    <t>580906</t>
  </si>
  <si>
    <t>SOUTHAMPTON</t>
  </si>
  <si>
    <t>580909</t>
  </si>
  <si>
    <t>BRIDGEHAMPTON</t>
  </si>
  <si>
    <t>580912</t>
  </si>
  <si>
    <t>EASTPORT S MAN</t>
  </si>
  <si>
    <t>580913</t>
  </si>
  <si>
    <t>TUCKAHOE COMMO</t>
  </si>
  <si>
    <t>580917</t>
  </si>
  <si>
    <t>EAST QUOGUE</t>
  </si>
  <si>
    <t>581002</t>
  </si>
  <si>
    <t>OYSTERPONDS</t>
  </si>
  <si>
    <t>581004</t>
  </si>
  <si>
    <t>FISHERS ISLAND</t>
  </si>
  <si>
    <t>581005</t>
  </si>
  <si>
    <t>SOUTHOLD</t>
  </si>
  <si>
    <t>581010</t>
  </si>
  <si>
    <t>GREENPORT</t>
  </si>
  <si>
    <t>581012</t>
  </si>
  <si>
    <t>Mattituck-Cutchogue</t>
  </si>
  <si>
    <t>590501</t>
  </si>
  <si>
    <t>FALLSBURGH</t>
  </si>
  <si>
    <t>590801</t>
  </si>
  <si>
    <t>ELDRED</t>
  </si>
  <si>
    <t>590901</t>
  </si>
  <si>
    <t>LIBERTY</t>
  </si>
  <si>
    <t>591201</t>
  </si>
  <si>
    <t>TRI VALLEY</t>
  </si>
  <si>
    <t>591301</t>
  </si>
  <si>
    <t>ROSCOE</t>
  </si>
  <si>
    <t>591302</t>
  </si>
  <si>
    <t>LIVINGSTON MAN</t>
  </si>
  <si>
    <t>591401</t>
  </si>
  <si>
    <t>MONTICELLO</t>
  </si>
  <si>
    <t>591502</t>
  </si>
  <si>
    <t>Sullivan West</t>
  </si>
  <si>
    <t>600101</t>
  </si>
  <si>
    <t>WAVERLY</t>
  </si>
  <si>
    <t>600301</t>
  </si>
  <si>
    <t>CANDOR</t>
  </si>
  <si>
    <t>600402</t>
  </si>
  <si>
    <t>NEWARK VALLEY</t>
  </si>
  <si>
    <t>600601</t>
  </si>
  <si>
    <t>OWEGO-APALACHI</t>
  </si>
  <si>
    <t>600801</t>
  </si>
  <si>
    <t>SPENCER VAN ET</t>
  </si>
  <si>
    <t>600903</t>
  </si>
  <si>
    <t>TIOGA</t>
  </si>
  <si>
    <t>610301</t>
  </si>
  <si>
    <t>DRYDEN</t>
  </si>
  <si>
    <t>610501</t>
  </si>
  <si>
    <t>GROTON</t>
  </si>
  <si>
    <t>610600</t>
  </si>
  <si>
    <t>ITHACA</t>
  </si>
  <si>
    <t>610801</t>
  </si>
  <si>
    <t>LANSING</t>
  </si>
  <si>
    <t>610901</t>
  </si>
  <si>
    <t>NEWFIELD</t>
  </si>
  <si>
    <t>611001</t>
  </si>
  <si>
    <t>TRUMANSBURG</t>
  </si>
  <si>
    <t>620600</t>
  </si>
  <si>
    <t>KINGSTON</t>
  </si>
  <si>
    <t>620803</t>
  </si>
  <si>
    <t>HIGHLAND</t>
  </si>
  <si>
    <t>620901</t>
  </si>
  <si>
    <t>RONDOUT VALLEY</t>
  </si>
  <si>
    <t>621001</t>
  </si>
  <si>
    <t>MARLBORO</t>
  </si>
  <si>
    <t>621101</t>
  </si>
  <si>
    <t>NEW PALTZ</t>
  </si>
  <si>
    <t>621201</t>
  </si>
  <si>
    <t>ONTEORA</t>
  </si>
  <si>
    <t>621601</t>
  </si>
  <si>
    <t>SAUGERTIES</t>
  </si>
  <si>
    <t>621801</t>
  </si>
  <si>
    <t>WALLKILL</t>
  </si>
  <si>
    <t>622002</t>
  </si>
  <si>
    <t>ELLENVILLE</t>
  </si>
  <si>
    <t>630101</t>
  </si>
  <si>
    <t>BOLTON</t>
  </si>
  <si>
    <t>630202</t>
  </si>
  <si>
    <t>NORTH WARREN</t>
  </si>
  <si>
    <t>630300</t>
  </si>
  <si>
    <t>GLENS FALLS</t>
  </si>
  <si>
    <t>630601</t>
  </si>
  <si>
    <t>JOHNSBURG</t>
  </si>
  <si>
    <t>630701</t>
  </si>
  <si>
    <t>LAKE GEORGE</t>
  </si>
  <si>
    <t>630801</t>
  </si>
  <si>
    <t>HADLEY LUZERNE</t>
  </si>
  <si>
    <t>630902</t>
  </si>
  <si>
    <t>QUEENSBURY</t>
  </si>
  <si>
    <t>630918</t>
  </si>
  <si>
    <t>GLENS FALLS CO</t>
  </si>
  <si>
    <t>631201</t>
  </si>
  <si>
    <t>WARRENSBURG</t>
  </si>
  <si>
    <t>640101</t>
  </si>
  <si>
    <t>ARGYLE</t>
  </si>
  <si>
    <t>640502</t>
  </si>
  <si>
    <t>FORT ANN</t>
  </si>
  <si>
    <t>640601</t>
  </si>
  <si>
    <t>FORT EDWARD</t>
  </si>
  <si>
    <t>640701</t>
  </si>
  <si>
    <t>GRANVILLE</t>
  </si>
  <si>
    <t>640801</t>
  </si>
  <si>
    <t>GREENWICH</t>
  </si>
  <si>
    <t>641001</t>
  </si>
  <si>
    <t>HARTFORD</t>
  </si>
  <si>
    <t>641301</t>
  </si>
  <si>
    <t>HUDSON FALLS</t>
  </si>
  <si>
    <t>641401</t>
  </si>
  <si>
    <t>PUTNAM</t>
  </si>
  <si>
    <t>641501</t>
  </si>
  <si>
    <t>SALEM</t>
  </si>
  <si>
    <t>641610</t>
  </si>
  <si>
    <t>CAMBRIDGE</t>
  </si>
  <si>
    <t>641701</t>
  </si>
  <si>
    <t>WHITEHALL</t>
  </si>
  <si>
    <t>650101</t>
  </si>
  <si>
    <t>NEWARK</t>
  </si>
  <si>
    <t>650301</t>
  </si>
  <si>
    <t>CLYDE-SAVANNAH</t>
  </si>
  <si>
    <t>650501</t>
  </si>
  <si>
    <t>LYONS</t>
  </si>
  <si>
    <t>650701</t>
  </si>
  <si>
    <t>MARION</t>
  </si>
  <si>
    <t>650801</t>
  </si>
  <si>
    <t>WAYNE</t>
  </si>
  <si>
    <t>650901</t>
  </si>
  <si>
    <t>PALMYRA-MACEDO</t>
  </si>
  <si>
    <t>650902</t>
  </si>
  <si>
    <t>GANANDA</t>
  </si>
  <si>
    <t>651201</t>
  </si>
  <si>
    <t>SODUS</t>
  </si>
  <si>
    <t>651402</t>
  </si>
  <si>
    <t>WILLIAMSON</t>
  </si>
  <si>
    <t>651501</t>
  </si>
  <si>
    <t>N. ROSE-WOLCOT</t>
  </si>
  <si>
    <t>651503</t>
  </si>
  <si>
    <t>RED CREEK</t>
  </si>
  <si>
    <t>660101</t>
  </si>
  <si>
    <t>KATONAH LEWISB</t>
  </si>
  <si>
    <t>660102</t>
  </si>
  <si>
    <t>BEDFORD</t>
  </si>
  <si>
    <t>660202</t>
  </si>
  <si>
    <t>CROTON HARMON</t>
  </si>
  <si>
    <t>660203</t>
  </si>
  <si>
    <t>HENDRICK HUDSO</t>
  </si>
  <si>
    <t>660301</t>
  </si>
  <si>
    <t>EASTCHESTER</t>
  </si>
  <si>
    <t>660302</t>
  </si>
  <si>
    <t>TUCKAHOE</t>
  </si>
  <si>
    <t>660303</t>
  </si>
  <si>
    <t>BRONXVILLE</t>
  </si>
  <si>
    <t>660401</t>
  </si>
  <si>
    <t>TARRYTOWN</t>
  </si>
  <si>
    <t>660402</t>
  </si>
  <si>
    <t>IRVINGTON</t>
  </si>
  <si>
    <t>660403</t>
  </si>
  <si>
    <t>DOBBS FERRY</t>
  </si>
  <si>
    <t>660404</t>
  </si>
  <si>
    <t>HASTINGS ON HU</t>
  </si>
  <si>
    <t>660405</t>
  </si>
  <si>
    <t>ARDSLEY</t>
  </si>
  <si>
    <t>660406</t>
  </si>
  <si>
    <t>EDGEMONT</t>
  </si>
  <si>
    <t>660407</t>
  </si>
  <si>
    <t>GREENBURGH</t>
  </si>
  <si>
    <t>660409</t>
  </si>
  <si>
    <t>ELMSFORD</t>
  </si>
  <si>
    <t>660501</t>
  </si>
  <si>
    <t>HARRISON</t>
  </si>
  <si>
    <t>660701</t>
  </si>
  <si>
    <t>MAMARONECK</t>
  </si>
  <si>
    <t>660801</t>
  </si>
  <si>
    <t>MT PLEAS CENT</t>
  </si>
  <si>
    <t>660802</t>
  </si>
  <si>
    <t>POCANTICO HILL</t>
  </si>
  <si>
    <t>660805</t>
  </si>
  <si>
    <t>VALHALLA</t>
  </si>
  <si>
    <t>660809</t>
  </si>
  <si>
    <t>PLEASANTVILLE</t>
  </si>
  <si>
    <t>660900</t>
  </si>
  <si>
    <t>MOUNT VERNON</t>
  </si>
  <si>
    <t>661004</t>
  </si>
  <si>
    <t>CHAPPAQUA</t>
  </si>
  <si>
    <t>661100</t>
  </si>
  <si>
    <t>NEW ROCHELLE</t>
  </si>
  <si>
    <t>661201</t>
  </si>
  <si>
    <t>BYRAM HILLS</t>
  </si>
  <si>
    <t>661301</t>
  </si>
  <si>
    <t>NORTH SALEM</t>
  </si>
  <si>
    <t>661401</t>
  </si>
  <si>
    <t>OSSINING</t>
  </si>
  <si>
    <t>661402</t>
  </si>
  <si>
    <t>BRIARCLIFF MAN</t>
  </si>
  <si>
    <t>661500</t>
  </si>
  <si>
    <t>PEEKSKILL</t>
  </si>
  <si>
    <t>661601</t>
  </si>
  <si>
    <t>PELHAM</t>
  </si>
  <si>
    <t>661800</t>
  </si>
  <si>
    <t>RYE</t>
  </si>
  <si>
    <t>661901</t>
  </si>
  <si>
    <t>RYE NECK</t>
  </si>
  <si>
    <t>661904</t>
  </si>
  <si>
    <t>PORT CHESTER</t>
  </si>
  <si>
    <t>661905</t>
  </si>
  <si>
    <t>BLIND BROOK-RY</t>
  </si>
  <si>
    <t>662001</t>
  </si>
  <si>
    <t>SCARSDALE</t>
  </si>
  <si>
    <t>662101</t>
  </si>
  <si>
    <t>SOMERS</t>
  </si>
  <si>
    <t>662200</t>
  </si>
  <si>
    <t>WHITE PLAINS</t>
  </si>
  <si>
    <t>662401</t>
  </si>
  <si>
    <t>LAKELAND</t>
  </si>
  <si>
    <t>662402</t>
  </si>
  <si>
    <t>YORKTOWN</t>
  </si>
  <si>
    <t>670201</t>
  </si>
  <si>
    <t>ATTICA</t>
  </si>
  <si>
    <t>670401</t>
  </si>
  <si>
    <t>LETCHWORTH</t>
  </si>
  <si>
    <t>671002</t>
  </si>
  <si>
    <t>WYOMING</t>
  </si>
  <si>
    <t>671201</t>
  </si>
  <si>
    <t>PERRY</t>
  </si>
  <si>
    <t>671501</t>
  </si>
  <si>
    <t>WARSAW</t>
  </si>
  <si>
    <t>680601</t>
  </si>
  <si>
    <t>PENN YAN</t>
  </si>
  <si>
    <t>680801</t>
  </si>
  <si>
    <t>DUNDEE</t>
  </si>
  <si>
    <t>672 as of 1:13 pm Tuesday May 10, 2005</t>
  </si>
  <si>
    <t xml:space="preserve">2005-06 Budgeted Property Tax Report Card  </t>
  </si>
  <si>
    <t>Total Spending</t>
  </si>
  <si>
    <t>2004-2005</t>
  </si>
  <si>
    <t>2005-2006</t>
  </si>
  <si>
    <t>Tax Levy</t>
  </si>
  <si>
    <t>Enroll.</t>
  </si>
  <si>
    <t>Enroll</t>
  </si>
  <si>
    <t>Percent</t>
  </si>
  <si>
    <t>Change</t>
  </si>
  <si>
    <t>280208</t>
  </si>
  <si>
    <t>ROOSEVELT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</si>
</sst>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79"/>
  <sheetViews>
    <sheetView tabSelected="1" workbookViewId="0" topLeftCell="A260">
      <selection activeCell="K284" sqref="K284"/>
    </sheetView>
  </sheetViews>
  <sheetFormatPr defaultColWidth="9.140625" defaultRowHeight="12.75"/>
  <cols>
    <col min="2" max="2" width="18.28125" style="0" customWidth="1"/>
    <col min="3" max="3" width="14.7109375" style="0" customWidth="1"/>
    <col min="4" max="4" width="14.00390625" style="0" customWidth="1"/>
    <col min="6" max="6" width="13.28125" style="0" customWidth="1"/>
    <col min="7" max="7" width="12.7109375" style="0" customWidth="1"/>
    <col min="9" max="9" width="9.421875" style="0" customWidth="1"/>
    <col min="10" max="10" width="9.28125" style="0" customWidth="1"/>
  </cols>
  <sheetData>
    <row r="2" ht="12.75">
      <c r="A2" s="1" t="s">
        <v>1347</v>
      </c>
    </row>
    <row r="3" ht="12.75">
      <c r="A3" t="s">
        <v>1346</v>
      </c>
    </row>
    <row r="4" ht="12.75">
      <c r="A4" s="1"/>
    </row>
    <row r="5" spans="3:11" ht="12.75">
      <c r="C5" s="4" t="s">
        <v>1348</v>
      </c>
      <c r="D5" s="4" t="s">
        <v>1348</v>
      </c>
      <c r="E5" s="4" t="s">
        <v>1354</v>
      </c>
      <c r="F5" s="4" t="s">
        <v>1351</v>
      </c>
      <c r="G5" s="4" t="s">
        <v>1351</v>
      </c>
      <c r="H5" s="4" t="s">
        <v>1354</v>
      </c>
      <c r="I5" s="4" t="s">
        <v>1352</v>
      </c>
      <c r="J5" s="4" t="s">
        <v>1353</v>
      </c>
      <c r="K5" s="4" t="s">
        <v>1354</v>
      </c>
    </row>
    <row r="6" spans="1:11" ht="12.75">
      <c r="A6" s="6" t="s">
        <v>0</v>
      </c>
      <c r="B6" s="4" t="s">
        <v>1</v>
      </c>
      <c r="C6" s="5" t="s">
        <v>1349</v>
      </c>
      <c r="D6" s="4" t="s">
        <v>1350</v>
      </c>
      <c r="E6" s="4" t="s">
        <v>1355</v>
      </c>
      <c r="F6" s="4" t="s">
        <v>1349</v>
      </c>
      <c r="G6" s="4" t="s">
        <v>1350</v>
      </c>
      <c r="H6" s="4" t="s">
        <v>1355</v>
      </c>
      <c r="I6" s="4" t="s">
        <v>1349</v>
      </c>
      <c r="J6" s="4" t="s">
        <v>1350</v>
      </c>
      <c r="K6" s="4" t="s">
        <v>1355</v>
      </c>
    </row>
    <row r="7" spans="1:11" ht="12.75">
      <c r="A7" s="1" t="s">
        <v>2</v>
      </c>
      <c r="B7" t="s">
        <v>3</v>
      </c>
      <c r="C7" s="2">
        <v>145340715</v>
      </c>
      <c r="D7" s="2">
        <v>157037632</v>
      </c>
      <c r="E7" s="3">
        <f>+D7/C7-1</f>
        <v>0.0804792862068966</v>
      </c>
      <c r="F7" s="2">
        <v>87762945</v>
      </c>
      <c r="G7" s="2">
        <v>90939247</v>
      </c>
      <c r="H7" s="3">
        <f>+G7/F7-1</f>
        <v>0.036191834720222804</v>
      </c>
      <c r="I7">
        <v>9300</v>
      </c>
      <c r="J7">
        <v>10440</v>
      </c>
      <c r="K7" s="3">
        <f>+J7/I7-1</f>
        <v>0.1225806451612903</v>
      </c>
    </row>
    <row r="8" spans="1:11" ht="12.75">
      <c r="A8" s="1" t="s">
        <v>4</v>
      </c>
      <c r="B8" t="s">
        <v>5</v>
      </c>
      <c r="C8" s="2">
        <v>16562579</v>
      </c>
      <c r="D8" s="2">
        <v>17593667</v>
      </c>
      <c r="E8" s="3">
        <f>+D8/C8-1</f>
        <v>0.062254072871139154</v>
      </c>
      <c r="F8" s="2">
        <v>8623462</v>
      </c>
      <c r="G8" s="2">
        <v>9103687</v>
      </c>
      <c r="H8" s="3">
        <f aca="true" t="shared" si="0" ref="H8:H71">+G8/F8-1</f>
        <v>0.055688191123240305</v>
      </c>
      <c r="I8">
        <v>1087</v>
      </c>
      <c r="J8">
        <v>1069</v>
      </c>
      <c r="K8" s="3">
        <f aca="true" t="shared" si="1" ref="K8:K71">+J8/I8-1</f>
        <v>-0.016559337626494974</v>
      </c>
    </row>
    <row r="9" spans="1:11" ht="12.75">
      <c r="A9" s="1" t="s">
        <v>6</v>
      </c>
      <c r="B9" t="s">
        <v>7</v>
      </c>
      <c r="C9" s="2">
        <v>59487294</v>
      </c>
      <c r="D9" s="2">
        <v>65368176</v>
      </c>
      <c r="E9" s="3">
        <f aca="true" t="shared" si="2" ref="E9:E72">+D9/C9-1</f>
        <v>0.09885946400587664</v>
      </c>
      <c r="F9" s="2">
        <v>42377194</v>
      </c>
      <c r="G9" s="2">
        <v>46316956</v>
      </c>
      <c r="H9" s="3">
        <f t="shared" si="0"/>
        <v>0.09296892097197373</v>
      </c>
      <c r="I9">
        <v>5123</v>
      </c>
      <c r="J9">
        <v>5158</v>
      </c>
      <c r="K9" s="3">
        <f t="shared" si="1"/>
        <v>0.006831934413429552</v>
      </c>
    </row>
    <row r="10" spans="1:11" ht="12.75">
      <c r="A10" s="1" t="s">
        <v>8</v>
      </c>
      <c r="B10" t="s">
        <v>9</v>
      </c>
      <c r="C10" s="2">
        <v>35537178</v>
      </c>
      <c r="D10" s="2">
        <v>37408224</v>
      </c>
      <c r="E10" s="3">
        <f t="shared" si="2"/>
        <v>0.05265038208717643</v>
      </c>
      <c r="F10" s="2">
        <v>16388169</v>
      </c>
      <c r="G10" s="2">
        <v>19231417</v>
      </c>
      <c r="H10" s="3">
        <f t="shared" si="0"/>
        <v>0.17349393943887192</v>
      </c>
      <c r="I10">
        <v>2385</v>
      </c>
      <c r="J10">
        <v>2310</v>
      </c>
      <c r="K10" s="3">
        <f t="shared" si="1"/>
        <v>-0.03144654088050314</v>
      </c>
    </row>
    <row r="11" spans="1:11" ht="12.75">
      <c r="A11" s="1" t="s">
        <v>10</v>
      </c>
      <c r="B11" t="s">
        <v>11</v>
      </c>
      <c r="C11" s="2">
        <v>28335402</v>
      </c>
      <c r="D11" s="2">
        <v>29288488</v>
      </c>
      <c r="E11" s="3">
        <f t="shared" si="2"/>
        <v>0.033635873597275934</v>
      </c>
      <c r="F11" s="2">
        <v>10399270</v>
      </c>
      <c r="G11" s="2">
        <v>11055007</v>
      </c>
      <c r="H11" s="3">
        <f t="shared" si="0"/>
        <v>0.06305606066579683</v>
      </c>
      <c r="I11">
        <v>2235</v>
      </c>
      <c r="J11">
        <v>2256</v>
      </c>
      <c r="K11" s="3">
        <f t="shared" si="1"/>
        <v>0.00939597315436247</v>
      </c>
    </row>
    <row r="12" spans="1:11" ht="12.75">
      <c r="A12" s="1" t="s">
        <v>12</v>
      </c>
      <c r="B12" t="s">
        <v>13</v>
      </c>
      <c r="C12" s="2">
        <v>70367408</v>
      </c>
      <c r="D12" s="2">
        <v>74512870</v>
      </c>
      <c r="E12" s="3">
        <f t="shared" si="2"/>
        <v>0.058911676837663185</v>
      </c>
      <c r="F12" s="2">
        <v>51482812</v>
      </c>
      <c r="G12" s="2">
        <v>55399980</v>
      </c>
      <c r="H12" s="3">
        <f t="shared" si="0"/>
        <v>0.07608690838410292</v>
      </c>
      <c r="I12">
        <v>5681</v>
      </c>
      <c r="J12">
        <v>5651</v>
      </c>
      <c r="K12" s="3">
        <f t="shared" si="1"/>
        <v>-0.005280760429501874</v>
      </c>
    </row>
    <row r="13" spans="1:11" ht="12.75">
      <c r="A13" s="1" t="s">
        <v>14</v>
      </c>
      <c r="B13" t="s">
        <v>15</v>
      </c>
      <c r="C13" s="2">
        <v>67034200</v>
      </c>
      <c r="D13" s="2">
        <v>71328000</v>
      </c>
      <c r="E13" s="3">
        <f t="shared" si="2"/>
        <v>0.06405387100912674</v>
      </c>
      <c r="F13" s="2">
        <v>50225750</v>
      </c>
      <c r="G13" s="2">
        <v>54220712</v>
      </c>
      <c r="H13" s="3">
        <f t="shared" si="0"/>
        <v>0.07954011637456881</v>
      </c>
      <c r="I13">
        <v>5585</v>
      </c>
      <c r="J13">
        <v>5620</v>
      </c>
      <c r="K13" s="3">
        <f t="shared" si="1"/>
        <v>0.006266786034019756</v>
      </c>
    </row>
    <row r="14" spans="1:11" ht="12.75">
      <c r="A14" s="1" t="s">
        <v>16</v>
      </c>
      <c r="B14" t="s">
        <v>17</v>
      </c>
      <c r="C14" s="2">
        <v>5766216</v>
      </c>
      <c r="D14" s="2">
        <v>6410460</v>
      </c>
      <c r="E14" s="3">
        <f t="shared" si="2"/>
        <v>0.1117273442410065</v>
      </c>
      <c r="F14" s="2">
        <v>5224521</v>
      </c>
      <c r="G14" s="2">
        <v>5699937</v>
      </c>
      <c r="H14" s="3">
        <f t="shared" si="0"/>
        <v>0.09099705025589899</v>
      </c>
      <c r="I14">
        <v>236</v>
      </c>
      <c r="J14">
        <v>240</v>
      </c>
      <c r="K14" s="3">
        <f t="shared" si="1"/>
        <v>0.016949152542372836</v>
      </c>
    </row>
    <row r="15" spans="1:11" ht="12.75">
      <c r="A15" s="1" t="s">
        <v>18</v>
      </c>
      <c r="B15" t="s">
        <v>19</v>
      </c>
      <c r="C15" s="2">
        <v>2157945</v>
      </c>
      <c r="D15" s="2">
        <v>2341701</v>
      </c>
      <c r="E15" s="3">
        <f t="shared" si="2"/>
        <v>0.08515323606486724</v>
      </c>
      <c r="F15" s="2">
        <v>1206345</v>
      </c>
      <c r="G15" s="2">
        <v>1474884</v>
      </c>
      <c r="H15" s="3">
        <f t="shared" si="0"/>
        <v>0.2226054735585592</v>
      </c>
      <c r="I15">
        <v>185</v>
      </c>
      <c r="J15">
        <v>177</v>
      </c>
      <c r="K15" s="3">
        <f t="shared" si="1"/>
        <v>-0.043243243243243246</v>
      </c>
    </row>
    <row r="16" spans="1:11" ht="12.75">
      <c r="A16" s="1" t="s">
        <v>20</v>
      </c>
      <c r="B16" t="s">
        <v>21</v>
      </c>
      <c r="C16" s="2">
        <v>4455346</v>
      </c>
      <c r="D16" s="2">
        <v>4890977</v>
      </c>
      <c r="E16" s="3">
        <f t="shared" si="2"/>
        <v>0.09777714233642021</v>
      </c>
      <c r="F16" s="2">
        <v>1881913</v>
      </c>
      <c r="G16" s="2">
        <v>2036741</v>
      </c>
      <c r="H16" s="3">
        <f t="shared" si="0"/>
        <v>0.0822716034163109</v>
      </c>
      <c r="I16">
        <v>316</v>
      </c>
      <c r="J16">
        <v>330</v>
      </c>
      <c r="K16" s="3">
        <f t="shared" si="1"/>
        <v>0.044303797468354444</v>
      </c>
    </row>
    <row r="17" spans="1:11" ht="12.75">
      <c r="A17" s="1" t="s">
        <v>22</v>
      </c>
      <c r="B17" t="s">
        <v>23</v>
      </c>
      <c r="C17" s="2">
        <v>71241300</v>
      </c>
      <c r="D17" s="2">
        <v>75635715</v>
      </c>
      <c r="E17" s="3">
        <f t="shared" si="2"/>
        <v>0.061683531883893084</v>
      </c>
      <c r="F17" s="2">
        <v>47475912</v>
      </c>
      <c r="G17" s="2">
        <v>52079229</v>
      </c>
      <c r="H17" s="3">
        <f t="shared" si="0"/>
        <v>0.09696110735060759</v>
      </c>
      <c r="I17">
        <v>5659</v>
      </c>
      <c r="J17">
        <v>5625</v>
      </c>
      <c r="K17" s="3">
        <f t="shared" si="1"/>
        <v>-0.006008128644636845</v>
      </c>
    </row>
    <row r="18" spans="1:11" ht="12.75">
      <c r="A18" s="1" t="s">
        <v>24</v>
      </c>
      <c r="B18" t="s">
        <v>25</v>
      </c>
      <c r="C18" s="2">
        <v>18664445</v>
      </c>
      <c r="D18" s="2">
        <v>19325855</v>
      </c>
      <c r="E18" s="3">
        <f t="shared" si="2"/>
        <v>0.03543689619487744</v>
      </c>
      <c r="F18" s="2">
        <v>12332169</v>
      </c>
      <c r="G18" s="2">
        <v>13155567</v>
      </c>
      <c r="H18" s="3">
        <f t="shared" si="0"/>
        <v>0.06676830328874028</v>
      </c>
      <c r="I18">
        <v>1272</v>
      </c>
      <c r="J18">
        <v>1247</v>
      </c>
      <c r="K18" s="3">
        <f t="shared" si="1"/>
        <v>-0.019654088050314433</v>
      </c>
    </row>
    <row r="19" spans="1:11" ht="12.75">
      <c r="A19" s="1" t="s">
        <v>26</v>
      </c>
      <c r="B19" t="s">
        <v>27</v>
      </c>
      <c r="C19" s="2">
        <v>16303791</v>
      </c>
      <c r="D19" s="2">
        <v>17331252</v>
      </c>
      <c r="E19" s="3">
        <f t="shared" si="2"/>
        <v>0.06301976025085199</v>
      </c>
      <c r="F19" s="2">
        <v>5406531</v>
      </c>
      <c r="G19" s="2">
        <v>5295431</v>
      </c>
      <c r="H19" s="3">
        <f t="shared" si="0"/>
        <v>-0.020549220932979062</v>
      </c>
      <c r="I19">
        <v>1425</v>
      </c>
      <c r="J19">
        <v>1416</v>
      </c>
      <c r="K19" s="3">
        <f t="shared" si="1"/>
        <v>-0.0063157894736841635</v>
      </c>
    </row>
    <row r="20" spans="1:11" ht="12.75">
      <c r="A20" s="1" t="s">
        <v>28</v>
      </c>
      <c r="B20" t="s">
        <v>29</v>
      </c>
      <c r="C20" s="2">
        <v>8837068</v>
      </c>
      <c r="D20" s="2">
        <v>9203705</v>
      </c>
      <c r="E20" s="3">
        <f t="shared" si="2"/>
        <v>0.041488534432461144</v>
      </c>
      <c r="F20" s="2">
        <v>3968055</v>
      </c>
      <c r="G20" s="2">
        <v>4026937</v>
      </c>
      <c r="H20" s="3">
        <f t="shared" si="0"/>
        <v>0.014839008027862421</v>
      </c>
      <c r="I20">
        <v>726</v>
      </c>
      <c r="J20">
        <v>726</v>
      </c>
      <c r="K20" s="3">
        <f t="shared" si="1"/>
        <v>0</v>
      </c>
    </row>
    <row r="21" spans="1:11" ht="12.75">
      <c r="A21" s="1" t="s">
        <v>30</v>
      </c>
      <c r="B21" t="s">
        <v>31</v>
      </c>
      <c r="C21" s="2">
        <v>6674522</v>
      </c>
      <c r="D21" s="2">
        <v>7167210</v>
      </c>
      <c r="E21" s="3">
        <f t="shared" si="2"/>
        <v>0.07381622234521057</v>
      </c>
      <c r="F21" s="2">
        <v>2338341</v>
      </c>
      <c r="G21" s="2">
        <v>2343397</v>
      </c>
      <c r="H21" s="3">
        <f t="shared" si="0"/>
        <v>0.0021622167168946493</v>
      </c>
      <c r="I21">
        <v>419</v>
      </c>
      <c r="J21">
        <v>410</v>
      </c>
      <c r="K21" s="3">
        <f t="shared" si="1"/>
        <v>-0.021479713603818618</v>
      </c>
    </row>
    <row r="22" spans="1:11" ht="12.75">
      <c r="A22" s="1" t="s">
        <v>32</v>
      </c>
      <c r="B22" t="s">
        <v>33</v>
      </c>
      <c r="C22" s="2">
        <v>11139074</v>
      </c>
      <c r="D22" s="2">
        <v>11241950</v>
      </c>
      <c r="E22" s="3">
        <f t="shared" si="2"/>
        <v>0.009235597142096319</v>
      </c>
      <c r="F22" s="2">
        <v>2024445</v>
      </c>
      <c r="G22" s="2">
        <v>2145070</v>
      </c>
      <c r="H22" s="3">
        <f t="shared" si="0"/>
        <v>0.05958423172770799</v>
      </c>
      <c r="I22">
        <v>759</v>
      </c>
      <c r="J22">
        <v>757</v>
      </c>
      <c r="K22" s="3">
        <f t="shared" si="1"/>
        <v>-0.0026350461133070047</v>
      </c>
    </row>
    <row r="23" spans="1:11" ht="12.75">
      <c r="A23" s="1" t="s">
        <v>34</v>
      </c>
      <c r="B23" t="s">
        <v>35</v>
      </c>
      <c r="C23" s="2">
        <v>5863176</v>
      </c>
      <c r="D23" s="2">
        <v>6009253</v>
      </c>
      <c r="E23" s="3">
        <f t="shared" si="2"/>
        <v>0.024914312652391857</v>
      </c>
      <c r="F23" s="2">
        <v>1259472</v>
      </c>
      <c r="G23" s="2">
        <v>1334796</v>
      </c>
      <c r="H23" s="3">
        <f t="shared" si="0"/>
        <v>0.05980601394870222</v>
      </c>
      <c r="I23">
        <v>455</v>
      </c>
      <c r="J23">
        <v>440</v>
      </c>
      <c r="K23" s="3">
        <f t="shared" si="1"/>
        <v>-0.03296703296703296</v>
      </c>
    </row>
    <row r="24" spans="1:11" ht="12.75">
      <c r="A24" s="1" t="s">
        <v>36</v>
      </c>
      <c r="B24" t="s">
        <v>37</v>
      </c>
      <c r="C24" s="2">
        <v>4963009</v>
      </c>
      <c r="D24" s="2">
        <v>5170275</v>
      </c>
      <c r="E24" s="3">
        <f t="shared" si="2"/>
        <v>0.041762164847978234</v>
      </c>
      <c r="F24" s="2">
        <v>1404765</v>
      </c>
      <c r="G24" s="2">
        <v>1459091</v>
      </c>
      <c r="H24" s="3">
        <f t="shared" si="0"/>
        <v>0.03867266055176488</v>
      </c>
      <c r="I24">
        <v>345</v>
      </c>
      <c r="J24">
        <v>329</v>
      </c>
      <c r="K24" s="3">
        <f t="shared" si="1"/>
        <v>-0.04637681159420293</v>
      </c>
    </row>
    <row r="25" spans="1:11" ht="12.75">
      <c r="A25" s="1" t="s">
        <v>38</v>
      </c>
      <c r="B25" t="s">
        <v>39</v>
      </c>
      <c r="C25" s="2">
        <v>6365187</v>
      </c>
      <c r="D25" s="2">
        <v>6484169</v>
      </c>
      <c r="E25" s="3">
        <f t="shared" si="2"/>
        <v>0.01869261657198762</v>
      </c>
      <c r="F25" s="2">
        <v>1361459</v>
      </c>
      <c r="G25" s="2">
        <v>1422725</v>
      </c>
      <c r="H25" s="3">
        <f t="shared" si="0"/>
        <v>0.04500025340461966</v>
      </c>
      <c r="I25">
        <v>384</v>
      </c>
      <c r="J25">
        <v>391</v>
      </c>
      <c r="K25" s="3">
        <f t="shared" si="1"/>
        <v>0.01822916666666674</v>
      </c>
    </row>
    <row r="26" spans="1:11" ht="12.75">
      <c r="A26" s="1" t="s">
        <v>40</v>
      </c>
      <c r="B26" t="s">
        <v>41</v>
      </c>
      <c r="C26" s="2">
        <v>4482859</v>
      </c>
      <c r="D26" s="2">
        <v>4793246</v>
      </c>
      <c r="E26" s="3">
        <f t="shared" si="2"/>
        <v>0.06923862651044788</v>
      </c>
      <c r="F26" s="2">
        <v>1047779</v>
      </c>
      <c r="G26" s="2">
        <v>1075021</v>
      </c>
      <c r="H26" s="3">
        <f t="shared" si="0"/>
        <v>0.02599975758246731</v>
      </c>
      <c r="I26">
        <v>313</v>
      </c>
      <c r="J26">
        <v>315</v>
      </c>
      <c r="K26" s="3">
        <f t="shared" si="1"/>
        <v>0.006389776357827559</v>
      </c>
    </row>
    <row r="27" spans="1:11" ht="12.75">
      <c r="A27" s="1" t="s">
        <v>42</v>
      </c>
      <c r="B27" t="s">
        <v>43</v>
      </c>
      <c r="C27" s="2">
        <v>16985451</v>
      </c>
      <c r="D27" s="2">
        <v>19047729</v>
      </c>
      <c r="E27" s="3">
        <f t="shared" si="2"/>
        <v>0.12141437987133807</v>
      </c>
      <c r="F27" s="2">
        <v>5733627</v>
      </c>
      <c r="G27" s="2">
        <v>6077645</v>
      </c>
      <c r="H27" s="3">
        <f t="shared" si="0"/>
        <v>0.060000066275675</v>
      </c>
      <c r="I27">
        <v>1055</v>
      </c>
      <c r="J27">
        <v>1004</v>
      </c>
      <c r="K27" s="3">
        <f t="shared" si="1"/>
        <v>-0.04834123222748821</v>
      </c>
    </row>
    <row r="28" spans="1:11" ht="12.75">
      <c r="A28" s="1" t="s">
        <v>44</v>
      </c>
      <c r="B28" t="s">
        <v>45</v>
      </c>
      <c r="C28" s="2">
        <v>8341521</v>
      </c>
      <c r="D28" s="2">
        <v>8671809</v>
      </c>
      <c r="E28" s="3">
        <f t="shared" si="2"/>
        <v>0.03959565647559948</v>
      </c>
      <c r="F28" s="2">
        <v>1685192</v>
      </c>
      <c r="G28" s="2">
        <v>1862032</v>
      </c>
      <c r="H28" s="3">
        <f t="shared" si="0"/>
        <v>0.10493759761498977</v>
      </c>
      <c r="I28">
        <v>485</v>
      </c>
      <c r="J28">
        <v>498</v>
      </c>
      <c r="K28" s="3">
        <f t="shared" si="1"/>
        <v>0.02680412371134011</v>
      </c>
    </row>
    <row r="29" spans="1:11" ht="12.75">
      <c r="A29" s="1" t="s">
        <v>46</v>
      </c>
      <c r="B29" t="s">
        <v>47</v>
      </c>
      <c r="C29" s="2">
        <v>19356563</v>
      </c>
      <c r="D29" s="2">
        <v>20665658</v>
      </c>
      <c r="E29" s="3">
        <f t="shared" si="2"/>
        <v>0.06763054990702644</v>
      </c>
      <c r="F29" s="2">
        <v>6499775</v>
      </c>
      <c r="G29" s="2">
        <v>6709800</v>
      </c>
      <c r="H29" s="3">
        <f t="shared" si="0"/>
        <v>0.032312656976587695</v>
      </c>
      <c r="I29">
        <v>1390</v>
      </c>
      <c r="J29">
        <v>1383</v>
      </c>
      <c r="K29" s="3">
        <f t="shared" si="1"/>
        <v>-0.005035971223021574</v>
      </c>
    </row>
    <row r="30" spans="1:11" ht="12.75">
      <c r="A30" s="1" t="s">
        <v>48</v>
      </c>
      <c r="B30" t="s">
        <v>49</v>
      </c>
      <c r="C30" s="2">
        <v>15795496</v>
      </c>
      <c r="D30" s="2">
        <v>16425420</v>
      </c>
      <c r="E30" s="3">
        <f t="shared" si="2"/>
        <v>0.03987997591212067</v>
      </c>
      <c r="F30" s="2">
        <v>1764065</v>
      </c>
      <c r="G30" s="2">
        <v>1925646</v>
      </c>
      <c r="H30" s="3">
        <f t="shared" si="0"/>
        <v>0.0915958312193712</v>
      </c>
      <c r="I30">
        <v>927</v>
      </c>
      <c r="J30">
        <v>938</v>
      </c>
      <c r="K30" s="3">
        <f t="shared" si="1"/>
        <v>0.011866235167206085</v>
      </c>
    </row>
    <row r="31" spans="1:11" ht="12.75">
      <c r="A31" s="1" t="s">
        <v>50</v>
      </c>
      <c r="B31" t="s">
        <v>51</v>
      </c>
      <c r="C31" s="2">
        <v>23785413</v>
      </c>
      <c r="D31" s="2">
        <v>24321636</v>
      </c>
      <c r="E31" s="3">
        <f t="shared" si="2"/>
        <v>0.022544195469719197</v>
      </c>
      <c r="F31" s="2">
        <v>8048928</v>
      </c>
      <c r="G31" s="2">
        <v>8387638</v>
      </c>
      <c r="H31" s="3">
        <f t="shared" si="0"/>
        <v>0.042081380278218505</v>
      </c>
      <c r="I31">
        <v>1766</v>
      </c>
      <c r="J31">
        <v>1761</v>
      </c>
      <c r="K31" s="3">
        <f t="shared" si="1"/>
        <v>-0.0028312570781426905</v>
      </c>
    </row>
    <row r="32" spans="1:11" ht="12.75">
      <c r="A32" s="1" t="s">
        <v>52</v>
      </c>
      <c r="B32" t="s">
        <v>53</v>
      </c>
      <c r="C32" s="2">
        <v>67960475</v>
      </c>
      <c r="D32" s="2">
        <v>73202446</v>
      </c>
      <c r="E32" s="3">
        <f t="shared" si="2"/>
        <v>0.07713264217179172</v>
      </c>
      <c r="F32" s="2">
        <v>29692131</v>
      </c>
      <c r="G32" s="2">
        <v>31757888</v>
      </c>
      <c r="H32" s="3">
        <f t="shared" si="0"/>
        <v>0.0695725409536958</v>
      </c>
      <c r="I32">
        <v>6049</v>
      </c>
      <c r="J32">
        <v>6050</v>
      </c>
      <c r="K32" s="3">
        <f t="shared" si="1"/>
        <v>0.00016531658125318316</v>
      </c>
    </row>
    <row r="33" spans="1:11" ht="12.75">
      <c r="A33" s="1" t="s">
        <v>54</v>
      </c>
      <c r="B33" t="s">
        <v>55</v>
      </c>
      <c r="C33" s="2">
        <v>12497975</v>
      </c>
      <c r="D33" s="2">
        <v>12857556</v>
      </c>
      <c r="E33" s="3">
        <f t="shared" si="2"/>
        <v>0.028771140924829908</v>
      </c>
      <c r="F33" s="2">
        <v>2689735</v>
      </c>
      <c r="G33" s="2">
        <v>2892371</v>
      </c>
      <c r="H33" s="3">
        <f t="shared" si="0"/>
        <v>0.07533678968374202</v>
      </c>
      <c r="I33">
        <v>1125</v>
      </c>
      <c r="J33">
        <v>1125</v>
      </c>
      <c r="K33" s="3">
        <f t="shared" si="1"/>
        <v>0</v>
      </c>
    </row>
    <row r="34" spans="1:11" ht="12.75">
      <c r="A34" s="1" t="s">
        <v>56</v>
      </c>
      <c r="B34" t="s">
        <v>57</v>
      </c>
      <c r="C34" s="2">
        <v>27162985</v>
      </c>
      <c r="D34" s="2">
        <v>28819389</v>
      </c>
      <c r="E34" s="3">
        <f t="shared" si="2"/>
        <v>0.06098019050557224</v>
      </c>
      <c r="F34" s="2">
        <v>11349729</v>
      </c>
      <c r="G34" s="2">
        <v>12474512</v>
      </c>
      <c r="H34" s="3">
        <f t="shared" si="0"/>
        <v>0.0991021900170479</v>
      </c>
      <c r="I34">
        <v>2199</v>
      </c>
      <c r="J34">
        <v>2200</v>
      </c>
      <c r="K34" s="3">
        <f t="shared" si="1"/>
        <v>0.0004547521600728466</v>
      </c>
    </row>
    <row r="35" spans="1:11" ht="12.75">
      <c r="A35" s="1" t="s">
        <v>58</v>
      </c>
      <c r="B35" t="s">
        <v>59</v>
      </c>
      <c r="C35" s="2">
        <v>25682685</v>
      </c>
      <c r="D35" s="2">
        <v>26606809</v>
      </c>
      <c r="E35" s="3">
        <f t="shared" si="2"/>
        <v>0.035982374895771274</v>
      </c>
      <c r="F35" s="2">
        <v>11568485</v>
      </c>
      <c r="G35" s="2">
        <v>12366711</v>
      </c>
      <c r="H35" s="3">
        <f t="shared" si="0"/>
        <v>0.06900004624633227</v>
      </c>
      <c r="I35">
        <v>2017</v>
      </c>
      <c r="J35">
        <v>2012</v>
      </c>
      <c r="K35" s="3">
        <f t="shared" si="1"/>
        <v>-0.0024789291026277027</v>
      </c>
    </row>
    <row r="36" spans="1:11" ht="12.75">
      <c r="A36" s="1" t="s">
        <v>60</v>
      </c>
      <c r="B36" t="s">
        <v>61</v>
      </c>
      <c r="C36" s="2">
        <v>33427230</v>
      </c>
      <c r="D36" s="2">
        <v>36023750</v>
      </c>
      <c r="E36" s="3">
        <f t="shared" si="2"/>
        <v>0.0776767922439281</v>
      </c>
      <c r="F36" s="2">
        <v>17755149</v>
      </c>
      <c r="G36" s="2">
        <v>18627904</v>
      </c>
      <c r="H36" s="3">
        <f t="shared" si="0"/>
        <v>0.049155036660069706</v>
      </c>
      <c r="I36">
        <v>2726</v>
      </c>
      <c r="J36">
        <v>2740</v>
      </c>
      <c r="K36" s="3">
        <f t="shared" si="1"/>
        <v>0.005135730007336692</v>
      </c>
    </row>
    <row r="37" spans="1:11" ht="12.75">
      <c r="A37" s="1" t="s">
        <v>62</v>
      </c>
      <c r="B37" t="s">
        <v>63</v>
      </c>
      <c r="C37" s="2">
        <v>11555149</v>
      </c>
      <c r="D37" s="2">
        <v>12142958</v>
      </c>
      <c r="E37" s="3">
        <f t="shared" si="2"/>
        <v>0.05086987627766626</v>
      </c>
      <c r="F37" s="2">
        <v>6001672</v>
      </c>
      <c r="G37" s="2">
        <v>6152099</v>
      </c>
      <c r="H37" s="3">
        <f t="shared" si="0"/>
        <v>0.025064182114584055</v>
      </c>
      <c r="I37">
        <v>751</v>
      </c>
      <c r="J37">
        <v>730</v>
      </c>
      <c r="K37" s="3">
        <f t="shared" si="1"/>
        <v>-0.0279627163781625</v>
      </c>
    </row>
    <row r="38" spans="1:11" ht="12.75">
      <c r="A38" s="1" t="s">
        <v>64</v>
      </c>
      <c r="B38" t="s">
        <v>65</v>
      </c>
      <c r="C38" s="2">
        <v>21399790</v>
      </c>
      <c r="D38" s="2">
        <v>22300796</v>
      </c>
      <c r="E38" s="3">
        <f t="shared" si="2"/>
        <v>0.042103497277309776</v>
      </c>
      <c r="F38" s="2">
        <v>4876118</v>
      </c>
      <c r="G38" s="2">
        <v>5117486</v>
      </c>
      <c r="H38" s="3">
        <f t="shared" si="0"/>
        <v>0.049500032607906475</v>
      </c>
      <c r="I38">
        <v>1805</v>
      </c>
      <c r="J38">
        <v>1775</v>
      </c>
      <c r="K38" s="3">
        <f t="shared" si="1"/>
        <v>-0.0166204986149584</v>
      </c>
    </row>
    <row r="39" spans="1:11" ht="12.75">
      <c r="A39" s="1" t="s">
        <v>66</v>
      </c>
      <c r="B39" t="s">
        <v>67</v>
      </c>
      <c r="C39" s="2">
        <v>53358209</v>
      </c>
      <c r="D39" s="2">
        <v>56265308</v>
      </c>
      <c r="E39" s="3">
        <f t="shared" si="2"/>
        <v>0.05448269449973475</v>
      </c>
      <c r="F39" s="2">
        <v>28388799</v>
      </c>
      <c r="G39" s="2">
        <v>29782387</v>
      </c>
      <c r="H39" s="3">
        <f t="shared" si="0"/>
        <v>0.049089360913084024</v>
      </c>
      <c r="I39">
        <v>4611</v>
      </c>
      <c r="J39">
        <v>4600</v>
      </c>
      <c r="K39" s="3">
        <f t="shared" si="1"/>
        <v>-0.002385599653003667</v>
      </c>
    </row>
    <row r="40" spans="1:11" ht="12.75">
      <c r="A40" s="1" t="s">
        <v>68</v>
      </c>
      <c r="B40" t="s">
        <v>69</v>
      </c>
      <c r="C40" s="2">
        <v>35286259</v>
      </c>
      <c r="D40" s="2">
        <v>37139891</v>
      </c>
      <c r="E40" s="3">
        <f t="shared" si="2"/>
        <v>0.05253127003347102</v>
      </c>
      <c r="F40" s="2">
        <v>18604552</v>
      </c>
      <c r="G40" s="2">
        <v>19516700</v>
      </c>
      <c r="H40" s="3">
        <f t="shared" si="0"/>
        <v>0.049028216320393</v>
      </c>
      <c r="I40">
        <v>2594</v>
      </c>
      <c r="J40">
        <v>2578</v>
      </c>
      <c r="K40" s="3">
        <f t="shared" si="1"/>
        <v>-0.006168080185042446</v>
      </c>
    </row>
    <row r="41" spans="1:11" ht="12.75">
      <c r="A41" s="1" t="s">
        <v>70</v>
      </c>
      <c r="B41" t="s">
        <v>71</v>
      </c>
      <c r="C41" s="2">
        <v>52780231</v>
      </c>
      <c r="D41" s="2">
        <v>55933075</v>
      </c>
      <c r="E41" s="3">
        <f t="shared" si="2"/>
        <v>0.05973532021866301</v>
      </c>
      <c r="F41" s="2">
        <v>33606175</v>
      </c>
      <c r="G41" s="2">
        <v>35588940</v>
      </c>
      <c r="H41" s="3">
        <f t="shared" si="0"/>
        <v>0.05900002008559446</v>
      </c>
      <c r="I41">
        <v>4154</v>
      </c>
      <c r="J41">
        <v>4247</v>
      </c>
      <c r="K41" s="3">
        <f t="shared" si="1"/>
        <v>0.02238805970149249</v>
      </c>
    </row>
    <row r="42" spans="1:11" ht="12.75">
      <c r="A42" s="1" t="s">
        <v>72</v>
      </c>
      <c r="B42" t="s">
        <v>73</v>
      </c>
      <c r="C42" s="2">
        <v>24525474</v>
      </c>
      <c r="D42" s="2">
        <v>26022549</v>
      </c>
      <c r="E42" s="3">
        <f t="shared" si="2"/>
        <v>0.06104163369074955</v>
      </c>
      <c r="F42" s="2">
        <v>9296606</v>
      </c>
      <c r="G42" s="2">
        <v>10113033</v>
      </c>
      <c r="H42" s="3">
        <f t="shared" si="0"/>
        <v>0.087819899004002</v>
      </c>
      <c r="I42">
        <v>1970</v>
      </c>
      <c r="J42">
        <v>1900</v>
      </c>
      <c r="K42" s="3">
        <f t="shared" si="1"/>
        <v>-0.035532994923857864</v>
      </c>
    </row>
    <row r="43" spans="1:11" ht="12.75">
      <c r="A43" s="1" t="s">
        <v>74</v>
      </c>
      <c r="B43" t="s">
        <v>75</v>
      </c>
      <c r="C43" s="2">
        <v>7225664</v>
      </c>
      <c r="D43" s="2">
        <v>7528328</v>
      </c>
      <c r="E43" s="3">
        <f t="shared" si="2"/>
        <v>0.041887361493698094</v>
      </c>
      <c r="F43" s="2">
        <v>2037985</v>
      </c>
      <c r="G43" s="2">
        <v>2220817</v>
      </c>
      <c r="H43" s="3">
        <f t="shared" si="0"/>
        <v>0.08971214214039858</v>
      </c>
      <c r="I43">
        <v>445</v>
      </c>
      <c r="J43">
        <v>450</v>
      </c>
      <c r="K43" s="3">
        <f t="shared" si="1"/>
        <v>0.011235955056179803</v>
      </c>
    </row>
    <row r="44" spans="1:11" ht="12.75">
      <c r="A44" s="1" t="s">
        <v>76</v>
      </c>
      <c r="B44" t="s">
        <v>77</v>
      </c>
      <c r="C44" s="2">
        <v>15530010</v>
      </c>
      <c r="D44" s="2">
        <v>16026110</v>
      </c>
      <c r="E44" s="3">
        <f t="shared" si="2"/>
        <v>0.031944602740114236</v>
      </c>
      <c r="F44" s="2">
        <v>4989695</v>
      </c>
      <c r="G44" s="2">
        <v>5628367</v>
      </c>
      <c r="H44" s="3">
        <f t="shared" si="0"/>
        <v>0.1279982042990604</v>
      </c>
      <c r="I44">
        <v>1414</v>
      </c>
      <c r="J44">
        <v>1396</v>
      </c>
      <c r="K44" s="3">
        <f t="shared" si="1"/>
        <v>-0.012729844413012725</v>
      </c>
    </row>
    <row r="45" spans="1:11" ht="12.75">
      <c r="A45" s="1" t="s">
        <v>78</v>
      </c>
      <c r="B45" t="s">
        <v>79</v>
      </c>
      <c r="C45" s="2">
        <v>9283975</v>
      </c>
      <c r="D45" s="2">
        <v>9425665</v>
      </c>
      <c r="E45" s="3">
        <f t="shared" si="2"/>
        <v>0.015261781726038759</v>
      </c>
      <c r="F45" s="2">
        <v>4998394</v>
      </c>
      <c r="G45" s="2">
        <v>5285617</v>
      </c>
      <c r="H45" s="3">
        <f t="shared" si="0"/>
        <v>0.05746305713395139</v>
      </c>
      <c r="I45">
        <v>691</v>
      </c>
      <c r="J45">
        <v>687</v>
      </c>
      <c r="K45" s="3">
        <f t="shared" si="1"/>
        <v>-0.005788712011577379</v>
      </c>
    </row>
    <row r="46" spans="1:11" ht="12.75">
      <c r="A46" s="1" t="s">
        <v>80</v>
      </c>
      <c r="B46" t="s">
        <v>81</v>
      </c>
      <c r="C46" s="2">
        <v>12963515</v>
      </c>
      <c r="D46" s="2">
        <v>13893788</v>
      </c>
      <c r="E46" s="3">
        <f t="shared" si="2"/>
        <v>0.0717608611553271</v>
      </c>
      <c r="F46" s="2">
        <v>3198004</v>
      </c>
      <c r="G46" s="2">
        <v>3319186</v>
      </c>
      <c r="H46" s="3">
        <f t="shared" si="0"/>
        <v>0.03789301076546492</v>
      </c>
      <c r="I46">
        <v>993</v>
      </c>
      <c r="J46">
        <v>993</v>
      </c>
      <c r="K46" s="3">
        <f t="shared" si="1"/>
        <v>0</v>
      </c>
    </row>
    <row r="47" spans="1:11" ht="12.75">
      <c r="A47" s="1" t="s">
        <v>82</v>
      </c>
      <c r="B47" t="s">
        <v>83</v>
      </c>
      <c r="C47" s="2">
        <v>7575682</v>
      </c>
      <c r="D47" s="2">
        <v>8188895</v>
      </c>
      <c r="E47" s="3">
        <f t="shared" si="2"/>
        <v>0.08094492350655691</v>
      </c>
      <c r="F47" s="2">
        <v>1496716</v>
      </c>
      <c r="G47" s="2">
        <v>1600071</v>
      </c>
      <c r="H47" s="3">
        <f t="shared" si="0"/>
        <v>0.0690545166885368</v>
      </c>
      <c r="I47">
        <v>500</v>
      </c>
      <c r="J47">
        <v>490</v>
      </c>
      <c r="K47" s="3">
        <f t="shared" si="1"/>
        <v>-0.020000000000000018</v>
      </c>
    </row>
    <row r="48" spans="1:11" ht="12.75">
      <c r="A48" s="1" t="s">
        <v>84</v>
      </c>
      <c r="B48" t="s">
        <v>85</v>
      </c>
      <c r="C48" s="2">
        <v>16529256</v>
      </c>
      <c r="D48" s="2">
        <v>17065334</v>
      </c>
      <c r="E48" s="3">
        <f t="shared" si="2"/>
        <v>0.03243207074776988</v>
      </c>
      <c r="F48" s="2">
        <v>4319252</v>
      </c>
      <c r="G48" s="2">
        <v>4469248</v>
      </c>
      <c r="H48" s="3">
        <f t="shared" si="0"/>
        <v>0.03472730926558576</v>
      </c>
      <c r="I48">
        <v>1143</v>
      </c>
      <c r="J48">
        <v>1147</v>
      </c>
      <c r="K48" s="3">
        <f t="shared" si="1"/>
        <v>0.0034995625546807574</v>
      </c>
    </row>
    <row r="49" spans="1:11" ht="12.75">
      <c r="A49" s="1" t="s">
        <v>86</v>
      </c>
      <c r="B49" t="s">
        <v>87</v>
      </c>
      <c r="C49" s="2">
        <v>28309966</v>
      </c>
      <c r="D49" s="2">
        <v>29646484</v>
      </c>
      <c r="E49" s="3">
        <f t="shared" si="2"/>
        <v>0.04721015913618554</v>
      </c>
      <c r="F49" s="2">
        <v>9754358</v>
      </c>
      <c r="G49" s="2">
        <v>10332894</v>
      </c>
      <c r="H49" s="3">
        <f t="shared" si="0"/>
        <v>0.059310515361441496</v>
      </c>
      <c r="I49">
        <v>2542</v>
      </c>
      <c r="J49">
        <v>2497</v>
      </c>
      <c r="K49" s="3">
        <f t="shared" si="1"/>
        <v>-0.017702596380802516</v>
      </c>
    </row>
    <row r="50" spans="1:11" ht="12.75">
      <c r="A50" s="1" t="s">
        <v>88</v>
      </c>
      <c r="B50" t="s">
        <v>89</v>
      </c>
      <c r="C50" s="2">
        <v>19293859</v>
      </c>
      <c r="D50" s="2">
        <v>20227964</v>
      </c>
      <c r="E50" s="3">
        <f t="shared" si="2"/>
        <v>0.04841462768023752</v>
      </c>
      <c r="F50" s="2">
        <v>4707043</v>
      </c>
      <c r="G50" s="2">
        <v>4936614</v>
      </c>
      <c r="H50" s="3">
        <f t="shared" si="0"/>
        <v>0.048771808543070394</v>
      </c>
      <c r="I50">
        <v>1519</v>
      </c>
      <c r="J50">
        <v>1571</v>
      </c>
      <c r="K50" s="3">
        <f t="shared" si="1"/>
        <v>0.034233048057932924</v>
      </c>
    </row>
    <row r="51" spans="1:11" ht="12.75">
      <c r="A51" s="1" t="s">
        <v>90</v>
      </c>
      <c r="B51" t="s">
        <v>91</v>
      </c>
      <c r="C51" s="2">
        <v>12831454</v>
      </c>
      <c r="D51" s="2">
        <v>13504263</v>
      </c>
      <c r="E51" s="3">
        <f t="shared" si="2"/>
        <v>0.0524343538931753</v>
      </c>
      <c r="F51" s="2">
        <v>3235611</v>
      </c>
      <c r="G51" s="2">
        <v>3491224</v>
      </c>
      <c r="H51" s="3">
        <f t="shared" si="0"/>
        <v>0.07899991686268848</v>
      </c>
      <c r="I51">
        <v>1028</v>
      </c>
      <c r="J51">
        <v>1074</v>
      </c>
      <c r="K51" s="3">
        <f t="shared" si="1"/>
        <v>0.04474708171206232</v>
      </c>
    </row>
    <row r="52" spans="1:11" ht="12.75">
      <c r="A52" s="1" t="s">
        <v>92</v>
      </c>
      <c r="B52" t="s">
        <v>93</v>
      </c>
      <c r="C52" s="2">
        <v>14353003</v>
      </c>
      <c r="D52" s="2">
        <v>14993401</v>
      </c>
      <c r="E52" s="3">
        <f t="shared" si="2"/>
        <v>0.04461770125736053</v>
      </c>
      <c r="F52" s="2">
        <v>4217878</v>
      </c>
      <c r="G52" s="2">
        <v>4500752</v>
      </c>
      <c r="H52" s="3">
        <f t="shared" si="0"/>
        <v>0.06706547700052012</v>
      </c>
      <c r="I52">
        <v>1000</v>
      </c>
      <c r="J52">
        <v>972</v>
      </c>
      <c r="K52" s="3">
        <f t="shared" si="1"/>
        <v>-0.028000000000000025</v>
      </c>
    </row>
    <row r="53" spans="1:11" ht="12.75">
      <c r="A53" s="1" t="s">
        <v>94</v>
      </c>
      <c r="B53" t="s">
        <v>95</v>
      </c>
      <c r="C53" s="2">
        <v>17988600</v>
      </c>
      <c r="D53" s="2">
        <v>18989555</v>
      </c>
      <c r="E53" s="3">
        <f t="shared" si="2"/>
        <v>0.055643852217515555</v>
      </c>
      <c r="F53" s="2">
        <v>2512812</v>
      </c>
      <c r="G53" s="2">
        <v>2713835</v>
      </c>
      <c r="H53" s="3">
        <f t="shared" si="0"/>
        <v>0.0799992199973576</v>
      </c>
      <c r="I53">
        <v>1513</v>
      </c>
      <c r="J53">
        <v>1501</v>
      </c>
      <c r="K53" s="3">
        <f t="shared" si="1"/>
        <v>-0.007931262392597449</v>
      </c>
    </row>
    <row r="54" spans="1:11" ht="12.75">
      <c r="A54" s="1" t="s">
        <v>96</v>
      </c>
      <c r="B54" t="s">
        <v>97</v>
      </c>
      <c r="C54" s="2">
        <v>36099847</v>
      </c>
      <c r="D54" s="2">
        <v>38160472</v>
      </c>
      <c r="E54" s="3">
        <f t="shared" si="2"/>
        <v>0.057081266854122736</v>
      </c>
      <c r="F54" s="2">
        <v>9076478</v>
      </c>
      <c r="G54" s="2">
        <v>9493859</v>
      </c>
      <c r="H54" s="3">
        <f t="shared" si="0"/>
        <v>0.04598490736164407</v>
      </c>
      <c r="I54">
        <v>2876</v>
      </c>
      <c r="J54">
        <v>2825</v>
      </c>
      <c r="K54" s="3">
        <f t="shared" si="1"/>
        <v>-0.01773296244784428</v>
      </c>
    </row>
    <row r="55" spans="1:11" ht="12.75">
      <c r="A55" s="1" t="s">
        <v>98</v>
      </c>
      <c r="B55" t="s">
        <v>99</v>
      </c>
      <c r="C55" s="2">
        <v>52958595</v>
      </c>
      <c r="D55" s="2">
        <v>55416775</v>
      </c>
      <c r="E55" s="3">
        <f t="shared" si="2"/>
        <v>0.04641701691670641</v>
      </c>
      <c r="F55" s="2">
        <v>21642911</v>
      </c>
      <c r="G55" s="2">
        <v>22721223</v>
      </c>
      <c r="H55" s="3">
        <f t="shared" si="0"/>
        <v>0.0498228727179999</v>
      </c>
      <c r="I55">
        <v>4889</v>
      </c>
      <c r="J55">
        <v>4865</v>
      </c>
      <c r="K55" s="3">
        <f t="shared" si="1"/>
        <v>-0.004908979341378572</v>
      </c>
    </row>
    <row r="56" spans="1:11" ht="12.75">
      <c r="A56" s="1" t="s">
        <v>100</v>
      </c>
      <c r="B56" t="s">
        <v>101</v>
      </c>
      <c r="C56" s="2">
        <v>13671567</v>
      </c>
      <c r="D56" s="2">
        <v>14416450</v>
      </c>
      <c r="E56" s="3">
        <f t="shared" si="2"/>
        <v>0.054484098274908854</v>
      </c>
      <c r="F56" s="2">
        <v>5209000</v>
      </c>
      <c r="G56" s="2">
        <v>5520000</v>
      </c>
      <c r="H56" s="3">
        <f t="shared" si="0"/>
        <v>0.0597043578421963</v>
      </c>
      <c r="I56">
        <v>1041</v>
      </c>
      <c r="J56">
        <v>1041</v>
      </c>
      <c r="K56" s="3">
        <f t="shared" si="1"/>
        <v>0</v>
      </c>
    </row>
    <row r="57" spans="1:11" ht="12.75">
      <c r="A57" s="1" t="s">
        <v>102</v>
      </c>
      <c r="B57" t="s">
        <v>103</v>
      </c>
      <c r="C57" s="2">
        <v>13401321</v>
      </c>
      <c r="D57" s="2">
        <v>15635602</v>
      </c>
      <c r="E57" s="3">
        <f t="shared" si="2"/>
        <v>0.16672095235984563</v>
      </c>
      <c r="F57" s="2">
        <v>4235177</v>
      </c>
      <c r="G57" s="2">
        <v>4568278</v>
      </c>
      <c r="H57" s="3">
        <f t="shared" si="0"/>
        <v>0.07865102214145958</v>
      </c>
      <c r="I57">
        <v>1178</v>
      </c>
      <c r="J57">
        <v>1147</v>
      </c>
      <c r="K57" s="3">
        <f t="shared" si="1"/>
        <v>-0.02631578947368418</v>
      </c>
    </row>
    <row r="58" spans="1:11" ht="12.75">
      <c r="A58" s="1" t="s">
        <v>104</v>
      </c>
      <c r="B58" t="s">
        <v>105</v>
      </c>
      <c r="C58" s="2">
        <v>13900913</v>
      </c>
      <c r="D58" s="2">
        <v>14443764</v>
      </c>
      <c r="E58" s="3">
        <f t="shared" si="2"/>
        <v>0.03905146374198587</v>
      </c>
      <c r="F58" s="2">
        <v>5300000</v>
      </c>
      <c r="G58" s="2">
        <v>5961975</v>
      </c>
      <c r="H58" s="3">
        <f t="shared" si="0"/>
        <v>0.12490094339622648</v>
      </c>
      <c r="I58">
        <v>968</v>
      </c>
      <c r="J58">
        <v>921</v>
      </c>
      <c r="K58" s="3">
        <f t="shared" si="1"/>
        <v>-0.04855371900826444</v>
      </c>
    </row>
    <row r="59" spans="1:11" ht="12.75">
      <c r="A59" s="1" t="s">
        <v>106</v>
      </c>
      <c r="B59" t="s">
        <v>107</v>
      </c>
      <c r="C59" s="2">
        <v>14674815</v>
      </c>
      <c r="D59" s="2">
        <v>15231722</v>
      </c>
      <c r="E59" s="3">
        <f t="shared" si="2"/>
        <v>0.037949848090078175</v>
      </c>
      <c r="F59" s="2">
        <v>4373630</v>
      </c>
      <c r="G59" s="2">
        <v>4679784</v>
      </c>
      <c r="H59" s="3">
        <f t="shared" si="0"/>
        <v>0.06999997713569739</v>
      </c>
      <c r="I59">
        <v>1132</v>
      </c>
      <c r="J59">
        <v>1152</v>
      </c>
      <c r="K59" s="3">
        <f t="shared" si="1"/>
        <v>0.0176678445229681</v>
      </c>
    </row>
    <row r="60" spans="1:11" ht="12.75">
      <c r="A60" s="1" t="s">
        <v>108</v>
      </c>
      <c r="B60" t="s">
        <v>109</v>
      </c>
      <c r="C60" s="2">
        <v>15183501</v>
      </c>
      <c r="D60" s="2">
        <v>15869065</v>
      </c>
      <c r="E60" s="3">
        <f t="shared" si="2"/>
        <v>0.045151905347785126</v>
      </c>
      <c r="F60" s="2">
        <v>4925000</v>
      </c>
      <c r="G60" s="2">
        <v>5269750</v>
      </c>
      <c r="H60" s="3">
        <f t="shared" si="0"/>
        <v>0.07000000000000006</v>
      </c>
      <c r="I60">
        <v>1162</v>
      </c>
      <c r="J60">
        <v>1116</v>
      </c>
      <c r="K60" s="3">
        <f t="shared" si="1"/>
        <v>-0.03958691910499135</v>
      </c>
    </row>
    <row r="61" spans="1:11" ht="12.75">
      <c r="A61" s="1" t="s">
        <v>110</v>
      </c>
      <c r="B61" t="s">
        <v>111</v>
      </c>
      <c r="C61" s="2">
        <v>14850793</v>
      </c>
      <c r="D61" s="2">
        <v>15027400</v>
      </c>
      <c r="E61" s="3">
        <f t="shared" si="2"/>
        <v>0.011892092226994277</v>
      </c>
      <c r="F61" s="2">
        <v>6555100</v>
      </c>
      <c r="G61" s="2">
        <v>6767703</v>
      </c>
      <c r="H61" s="3">
        <f t="shared" si="0"/>
        <v>0.03243321993562254</v>
      </c>
      <c r="I61">
        <v>1036</v>
      </c>
      <c r="J61">
        <v>1021</v>
      </c>
      <c r="K61" s="3">
        <f t="shared" si="1"/>
        <v>-0.014478764478764505</v>
      </c>
    </row>
    <row r="62" spans="1:11" ht="12.75">
      <c r="A62" s="1" t="s">
        <v>112</v>
      </c>
      <c r="B62" t="s">
        <v>113</v>
      </c>
      <c r="C62" s="2">
        <v>21413465</v>
      </c>
      <c r="D62" s="2">
        <v>21870989</v>
      </c>
      <c r="E62" s="3">
        <f t="shared" si="2"/>
        <v>0.021366182446418636</v>
      </c>
      <c r="F62" s="2">
        <v>10533517</v>
      </c>
      <c r="G62" s="2">
        <v>10690993</v>
      </c>
      <c r="H62" s="3">
        <f t="shared" si="0"/>
        <v>0.014949992485890462</v>
      </c>
      <c r="I62">
        <v>1707</v>
      </c>
      <c r="J62">
        <v>1707</v>
      </c>
      <c r="K62" s="3">
        <f t="shared" si="1"/>
        <v>0</v>
      </c>
    </row>
    <row r="63" spans="1:11" ht="12.75">
      <c r="A63" s="1" t="s">
        <v>114</v>
      </c>
      <c r="B63" t="s">
        <v>115</v>
      </c>
      <c r="C63" s="2">
        <v>11389801</v>
      </c>
      <c r="D63" s="2">
        <v>12183771</v>
      </c>
      <c r="E63" s="3">
        <f t="shared" si="2"/>
        <v>0.06970885619511691</v>
      </c>
      <c r="F63" s="2">
        <v>3544505</v>
      </c>
      <c r="G63" s="2">
        <v>3712506</v>
      </c>
      <c r="H63" s="3">
        <f t="shared" si="0"/>
        <v>0.04739759148315481</v>
      </c>
      <c r="I63">
        <v>991</v>
      </c>
      <c r="J63">
        <v>983</v>
      </c>
      <c r="K63" s="3">
        <f t="shared" si="1"/>
        <v>-0.008072653884964698</v>
      </c>
    </row>
    <row r="64" spans="1:11" ht="12.75">
      <c r="A64" s="1" t="s">
        <v>116</v>
      </c>
      <c r="B64" t="s">
        <v>117</v>
      </c>
      <c r="C64" s="2">
        <v>16115000</v>
      </c>
      <c r="D64" s="2">
        <v>16555000</v>
      </c>
      <c r="E64" s="3">
        <f t="shared" si="2"/>
        <v>0.027303754266211566</v>
      </c>
      <c r="F64" s="2">
        <v>3966800</v>
      </c>
      <c r="G64" s="2">
        <v>4100000</v>
      </c>
      <c r="H64" s="3">
        <f t="shared" si="0"/>
        <v>0.03357870323686596</v>
      </c>
      <c r="I64">
        <v>1350</v>
      </c>
      <c r="J64">
        <v>1325</v>
      </c>
      <c r="K64" s="3">
        <f t="shared" si="1"/>
        <v>-0.01851851851851849</v>
      </c>
    </row>
    <row r="65" spans="1:11" ht="12.75">
      <c r="A65" s="1" t="s">
        <v>118</v>
      </c>
      <c r="B65" t="s">
        <v>119</v>
      </c>
      <c r="C65" s="2">
        <v>16406863</v>
      </c>
      <c r="D65" s="2">
        <v>16941424</v>
      </c>
      <c r="E65" s="3">
        <f t="shared" si="2"/>
        <v>0.03258154834351945</v>
      </c>
      <c r="F65" s="2">
        <v>9226312</v>
      </c>
      <c r="G65" s="2">
        <v>9993463</v>
      </c>
      <c r="H65" s="3">
        <f t="shared" si="0"/>
        <v>0.08314817448185141</v>
      </c>
      <c r="I65">
        <v>1026</v>
      </c>
      <c r="J65">
        <v>1029</v>
      </c>
      <c r="K65" s="3">
        <f t="shared" si="1"/>
        <v>0.0029239766081872176</v>
      </c>
    </row>
    <row r="66" spans="1:11" ht="12.75">
      <c r="A66" s="1" t="s">
        <v>120</v>
      </c>
      <c r="B66" t="s">
        <v>121</v>
      </c>
      <c r="C66" s="2">
        <v>11150994</v>
      </c>
      <c r="D66" s="2">
        <v>11430619</v>
      </c>
      <c r="E66" s="3">
        <f t="shared" si="2"/>
        <v>0.0250762398401434</v>
      </c>
      <c r="F66" s="2">
        <v>3157155</v>
      </c>
      <c r="G66" s="2">
        <v>3193890</v>
      </c>
      <c r="H66" s="3">
        <f t="shared" si="0"/>
        <v>0.01163547561016176</v>
      </c>
      <c r="I66">
        <v>814</v>
      </c>
      <c r="J66">
        <v>792</v>
      </c>
      <c r="K66" s="3">
        <f t="shared" si="1"/>
        <v>-0.027027027027026973</v>
      </c>
    </row>
    <row r="67" spans="1:11" ht="12.75">
      <c r="A67" s="1" t="s">
        <v>122</v>
      </c>
      <c r="B67" t="s">
        <v>123</v>
      </c>
      <c r="C67" s="2">
        <v>8192847</v>
      </c>
      <c r="D67" s="2">
        <v>8700598</v>
      </c>
      <c r="E67" s="3">
        <f t="shared" si="2"/>
        <v>0.06197491543537925</v>
      </c>
      <c r="F67" s="2">
        <v>2946980</v>
      </c>
      <c r="G67" s="2">
        <v>3165737</v>
      </c>
      <c r="H67" s="3">
        <f t="shared" si="0"/>
        <v>0.07423090757317663</v>
      </c>
      <c r="I67">
        <v>488</v>
      </c>
      <c r="J67">
        <v>512</v>
      </c>
      <c r="K67" s="3">
        <f t="shared" si="1"/>
        <v>0.049180327868852514</v>
      </c>
    </row>
    <row r="68" spans="1:11" ht="12.75">
      <c r="A68" s="1" t="s">
        <v>124</v>
      </c>
      <c r="B68" t="s">
        <v>125</v>
      </c>
      <c r="C68" s="2">
        <v>30512816</v>
      </c>
      <c r="D68" s="2">
        <v>31890250</v>
      </c>
      <c r="E68" s="3">
        <f t="shared" si="2"/>
        <v>0.04514280163456563</v>
      </c>
      <c r="F68" s="2">
        <v>11189928</v>
      </c>
      <c r="G68" s="2">
        <v>11087383</v>
      </c>
      <c r="H68" s="3">
        <f t="shared" si="0"/>
        <v>-0.009164044665881721</v>
      </c>
      <c r="I68">
        <v>2185</v>
      </c>
      <c r="J68">
        <v>2148</v>
      </c>
      <c r="K68" s="3">
        <f t="shared" si="1"/>
        <v>-0.016933638443935917</v>
      </c>
    </row>
    <row r="69" spans="1:11" ht="12.75">
      <c r="A69" s="1" t="s">
        <v>126</v>
      </c>
      <c r="B69" t="s">
        <v>127</v>
      </c>
      <c r="C69" s="2">
        <v>10150200</v>
      </c>
      <c r="D69" s="2">
        <v>10892795</v>
      </c>
      <c r="E69" s="3">
        <f t="shared" si="2"/>
        <v>0.0731606273768004</v>
      </c>
      <c r="F69" s="2">
        <v>5635315</v>
      </c>
      <c r="G69" s="2">
        <v>6036000</v>
      </c>
      <c r="H69" s="3">
        <f t="shared" si="0"/>
        <v>0.07110250269949425</v>
      </c>
      <c r="I69">
        <v>910</v>
      </c>
      <c r="J69">
        <v>925</v>
      </c>
      <c r="K69" s="3">
        <f t="shared" si="1"/>
        <v>0.016483516483516425</v>
      </c>
    </row>
    <row r="70" spans="1:11" ht="12.75">
      <c r="A70" s="1" t="s">
        <v>128</v>
      </c>
      <c r="B70" t="s">
        <v>129</v>
      </c>
      <c r="C70" s="2">
        <v>17169354</v>
      </c>
      <c r="D70" s="2">
        <v>17775449</v>
      </c>
      <c r="E70" s="3">
        <f t="shared" si="2"/>
        <v>0.035300978708925124</v>
      </c>
      <c r="F70" s="2">
        <v>6377637</v>
      </c>
      <c r="G70" s="2">
        <v>6675802</v>
      </c>
      <c r="H70" s="3">
        <f t="shared" si="0"/>
        <v>0.046751641713067116</v>
      </c>
      <c r="I70">
        <v>1384</v>
      </c>
      <c r="J70">
        <v>1385</v>
      </c>
      <c r="K70" s="3">
        <f t="shared" si="1"/>
        <v>0.0007225433526012459</v>
      </c>
    </row>
    <row r="71" spans="1:11" ht="12.75">
      <c r="A71" s="1" t="s">
        <v>130</v>
      </c>
      <c r="B71" t="s">
        <v>131</v>
      </c>
      <c r="C71" s="2">
        <v>16315471</v>
      </c>
      <c r="D71" s="2">
        <v>17010402</v>
      </c>
      <c r="E71" s="3">
        <f t="shared" si="2"/>
        <v>0.04259337655652118</v>
      </c>
      <c r="F71" s="2">
        <v>4844068</v>
      </c>
      <c r="G71" s="2">
        <v>5061003</v>
      </c>
      <c r="H71" s="3">
        <f t="shared" si="0"/>
        <v>0.04478364052692907</v>
      </c>
      <c r="I71">
        <v>1254</v>
      </c>
      <c r="J71">
        <v>1224</v>
      </c>
      <c r="K71" s="3">
        <f t="shared" si="1"/>
        <v>-0.02392344497607657</v>
      </c>
    </row>
    <row r="72" spans="1:11" ht="12.75">
      <c r="A72" s="1" t="s">
        <v>132</v>
      </c>
      <c r="B72" t="s">
        <v>133</v>
      </c>
      <c r="C72" s="2">
        <v>7696027</v>
      </c>
      <c r="D72" s="2">
        <v>8101829</v>
      </c>
      <c r="E72" s="3">
        <f t="shared" si="2"/>
        <v>0.05272876511477942</v>
      </c>
      <c r="F72" s="2">
        <v>2725278</v>
      </c>
      <c r="G72" s="2">
        <v>2938937</v>
      </c>
      <c r="H72" s="3">
        <f aca="true" t="shared" si="3" ref="H72:H135">+G72/F72-1</f>
        <v>0.0783989743431679</v>
      </c>
      <c r="I72">
        <v>631</v>
      </c>
      <c r="J72">
        <v>643</v>
      </c>
      <c r="K72" s="3">
        <f aca="true" t="shared" si="4" ref="K72:K135">+J72/I72-1</f>
        <v>0.019017432646592614</v>
      </c>
    </row>
    <row r="73" spans="1:11" ht="12.75">
      <c r="A73" s="1" t="s">
        <v>134</v>
      </c>
      <c r="B73" t="s">
        <v>135</v>
      </c>
      <c r="C73" s="2">
        <v>10215672</v>
      </c>
      <c r="D73" s="2">
        <v>10701680</v>
      </c>
      <c r="E73" s="3">
        <f aca="true" t="shared" si="5" ref="E73:E136">+D73/C73-1</f>
        <v>0.04757474593937627</v>
      </c>
      <c r="F73" s="2">
        <v>2487933</v>
      </c>
      <c r="G73" s="2">
        <v>2654825</v>
      </c>
      <c r="H73" s="3">
        <f t="shared" si="3"/>
        <v>0.06708058456558108</v>
      </c>
      <c r="I73">
        <v>700</v>
      </c>
      <c r="J73">
        <v>700</v>
      </c>
      <c r="K73" s="3">
        <f t="shared" si="4"/>
        <v>0</v>
      </c>
    </row>
    <row r="74" spans="1:11" ht="12.75">
      <c r="A74" s="1" t="s">
        <v>136</v>
      </c>
      <c r="B74" t="s">
        <v>137</v>
      </c>
      <c r="C74" s="2">
        <v>56152677</v>
      </c>
      <c r="D74" s="2">
        <v>58550558</v>
      </c>
      <c r="E74" s="3">
        <f t="shared" si="5"/>
        <v>0.04270287950830909</v>
      </c>
      <c r="F74" s="2">
        <v>12974490</v>
      </c>
      <c r="G74" s="2">
        <v>13221446</v>
      </c>
      <c r="H74" s="3">
        <f t="shared" si="3"/>
        <v>0.019033965882281345</v>
      </c>
      <c r="I74">
        <v>5184</v>
      </c>
      <c r="J74">
        <v>5109</v>
      </c>
      <c r="K74" s="3">
        <f t="shared" si="4"/>
        <v>-0.01446759259259256</v>
      </c>
    </row>
    <row r="75" spans="1:11" ht="12.75">
      <c r="A75" s="1" t="s">
        <v>138</v>
      </c>
      <c r="B75" t="s">
        <v>139</v>
      </c>
      <c r="C75" s="2">
        <v>23759544</v>
      </c>
      <c r="D75" s="2">
        <v>24569053</v>
      </c>
      <c r="E75" s="3">
        <f t="shared" si="5"/>
        <v>0.03407089799366525</v>
      </c>
      <c r="F75" s="2">
        <v>10962830</v>
      </c>
      <c r="G75" s="2">
        <v>11351953</v>
      </c>
      <c r="H75" s="3">
        <f t="shared" si="3"/>
        <v>0.03549475819656056</v>
      </c>
      <c r="I75">
        <v>1746</v>
      </c>
      <c r="J75">
        <v>1710</v>
      </c>
      <c r="K75" s="3">
        <f t="shared" si="4"/>
        <v>-0.020618556701030966</v>
      </c>
    </row>
    <row r="76" spans="1:11" ht="12.75">
      <c r="A76" s="1" t="s">
        <v>140</v>
      </c>
      <c r="B76" t="s">
        <v>141</v>
      </c>
      <c r="C76" s="2">
        <v>11416660</v>
      </c>
      <c r="D76" s="2">
        <v>12609820</v>
      </c>
      <c r="E76" s="3">
        <f t="shared" si="5"/>
        <v>0.10451042599148952</v>
      </c>
      <c r="F76" s="2">
        <v>3297133</v>
      </c>
      <c r="G76" s="2">
        <v>3341496</v>
      </c>
      <c r="H76" s="3">
        <f t="shared" si="3"/>
        <v>0.013455022894132584</v>
      </c>
      <c r="I76">
        <v>810</v>
      </c>
      <c r="J76">
        <v>815</v>
      </c>
      <c r="K76" s="3">
        <f t="shared" si="4"/>
        <v>0.006172839506172867</v>
      </c>
    </row>
    <row r="77" spans="1:11" ht="12.75">
      <c r="A77" s="1" t="s">
        <v>142</v>
      </c>
      <c r="B77" t="s">
        <v>143</v>
      </c>
      <c r="C77" s="2">
        <v>7142069</v>
      </c>
      <c r="D77" s="2">
        <v>7359852</v>
      </c>
      <c r="E77" s="3">
        <f t="shared" si="5"/>
        <v>0.030492984595920314</v>
      </c>
      <c r="F77" s="2">
        <v>1718466</v>
      </c>
      <c r="G77" s="2">
        <v>2031650</v>
      </c>
      <c r="H77" s="3">
        <f t="shared" si="3"/>
        <v>0.18224625916369597</v>
      </c>
      <c r="I77">
        <v>436</v>
      </c>
      <c r="J77">
        <v>438</v>
      </c>
      <c r="K77" s="3">
        <f t="shared" si="4"/>
        <v>0.004587155963302836</v>
      </c>
    </row>
    <row r="78" spans="1:11" ht="12.75">
      <c r="A78" s="1" t="s">
        <v>144</v>
      </c>
      <c r="B78" t="s">
        <v>145</v>
      </c>
      <c r="C78" s="2">
        <v>6187268</v>
      </c>
      <c r="D78" s="2">
        <v>6610140</v>
      </c>
      <c r="E78" s="3">
        <f t="shared" si="5"/>
        <v>0.06834551210647422</v>
      </c>
      <c r="F78" s="2">
        <v>1818186</v>
      </c>
      <c r="G78" s="2">
        <v>1854190</v>
      </c>
      <c r="H78" s="3">
        <f t="shared" si="3"/>
        <v>0.01980215445504485</v>
      </c>
      <c r="I78">
        <v>553</v>
      </c>
      <c r="J78">
        <v>553</v>
      </c>
      <c r="K78" s="3">
        <f t="shared" si="4"/>
        <v>0</v>
      </c>
    </row>
    <row r="79" spans="1:11" ht="12.75">
      <c r="A79" s="1" t="s">
        <v>146</v>
      </c>
      <c r="B79" t="s">
        <v>147</v>
      </c>
      <c r="C79" s="2">
        <v>12441597</v>
      </c>
      <c r="D79" s="2">
        <v>13196746</v>
      </c>
      <c r="E79" s="3">
        <f t="shared" si="5"/>
        <v>0.060695503961428754</v>
      </c>
      <c r="F79" s="2">
        <v>5360341</v>
      </c>
      <c r="G79" s="2">
        <v>5565845</v>
      </c>
      <c r="H79" s="3">
        <f t="shared" si="3"/>
        <v>0.038337859475731095</v>
      </c>
      <c r="I79">
        <v>935</v>
      </c>
      <c r="J79">
        <v>895</v>
      </c>
      <c r="K79" s="3">
        <f t="shared" si="4"/>
        <v>-0.04278074866310155</v>
      </c>
    </row>
    <row r="80" spans="1:11" ht="12.75">
      <c r="A80" s="1" t="s">
        <v>148</v>
      </c>
      <c r="B80" t="s">
        <v>149</v>
      </c>
      <c r="C80" s="2">
        <v>88519442</v>
      </c>
      <c r="D80" s="2">
        <v>95690566</v>
      </c>
      <c r="E80" s="3">
        <f t="shared" si="5"/>
        <v>0.08101185274077971</v>
      </c>
      <c r="F80" s="2">
        <v>25939705</v>
      </c>
      <c r="G80" s="2">
        <v>27625746</v>
      </c>
      <c r="H80" s="3">
        <f t="shared" si="3"/>
        <v>0.06499846470883153</v>
      </c>
      <c r="I80">
        <v>7415</v>
      </c>
      <c r="J80">
        <v>7350</v>
      </c>
      <c r="K80" s="3">
        <f t="shared" si="4"/>
        <v>-0.008766014834794333</v>
      </c>
    </row>
    <row r="81" spans="1:11" ht="12.75">
      <c r="A81" s="1" t="s">
        <v>150</v>
      </c>
      <c r="B81" t="s">
        <v>151</v>
      </c>
      <c r="C81" s="2">
        <v>53196563</v>
      </c>
      <c r="D81" s="2">
        <v>57621718</v>
      </c>
      <c r="E81" s="3">
        <f t="shared" si="5"/>
        <v>0.08318497945064607</v>
      </c>
      <c r="F81" s="2">
        <v>25664364</v>
      </c>
      <c r="G81" s="2">
        <v>26877436</v>
      </c>
      <c r="H81" s="3">
        <f t="shared" si="3"/>
        <v>0.047266785960485835</v>
      </c>
      <c r="I81">
        <v>4339</v>
      </c>
      <c r="J81">
        <v>4339</v>
      </c>
      <c r="K81" s="3">
        <f t="shared" si="4"/>
        <v>0</v>
      </c>
    </row>
    <row r="82" spans="1:11" ht="12.75">
      <c r="A82" s="1" t="s">
        <v>152</v>
      </c>
      <c r="B82" t="s">
        <v>153</v>
      </c>
      <c r="C82" s="2">
        <v>14901980</v>
      </c>
      <c r="D82" s="2">
        <v>15824849</v>
      </c>
      <c r="E82" s="3">
        <f t="shared" si="5"/>
        <v>0.06192928724907687</v>
      </c>
      <c r="F82" s="2">
        <v>5509759</v>
      </c>
      <c r="G82" s="2">
        <v>6117430</v>
      </c>
      <c r="H82" s="3">
        <f t="shared" si="3"/>
        <v>0.11028994190127017</v>
      </c>
      <c r="I82">
        <v>1109</v>
      </c>
      <c r="J82">
        <v>1101</v>
      </c>
      <c r="K82" s="3">
        <f t="shared" si="4"/>
        <v>-0.007213706041478862</v>
      </c>
    </row>
    <row r="83" spans="1:11" ht="12.75">
      <c r="A83" s="1" t="s">
        <v>154</v>
      </c>
      <c r="B83" t="s">
        <v>155</v>
      </c>
      <c r="C83" s="2">
        <v>10683837</v>
      </c>
      <c r="D83" s="2">
        <v>11262528</v>
      </c>
      <c r="E83" s="3">
        <f t="shared" si="5"/>
        <v>0.0541650906879243</v>
      </c>
      <c r="F83" s="2">
        <v>3170225</v>
      </c>
      <c r="G83" s="2">
        <v>3439048</v>
      </c>
      <c r="H83" s="3">
        <f t="shared" si="3"/>
        <v>0.08479618954490609</v>
      </c>
      <c r="I83">
        <v>711</v>
      </c>
      <c r="J83">
        <v>713</v>
      </c>
      <c r="K83" s="3">
        <f t="shared" si="4"/>
        <v>0.002812939521800173</v>
      </c>
    </row>
    <row r="84" spans="1:11" ht="12.75">
      <c r="A84" s="1" t="s">
        <v>156</v>
      </c>
      <c r="B84" t="s">
        <v>157</v>
      </c>
      <c r="C84" s="2">
        <v>12479160</v>
      </c>
      <c r="D84" s="2">
        <v>13136299</v>
      </c>
      <c r="E84" s="3">
        <f t="shared" si="5"/>
        <v>0.05265891293965308</v>
      </c>
      <c r="F84" s="2">
        <v>3814126</v>
      </c>
      <c r="G84" s="2">
        <v>4193155</v>
      </c>
      <c r="H84" s="3">
        <f t="shared" si="3"/>
        <v>0.09937505997442142</v>
      </c>
      <c r="I84">
        <v>963</v>
      </c>
      <c r="J84">
        <v>960</v>
      </c>
      <c r="K84" s="3">
        <f t="shared" si="4"/>
        <v>-0.0031152647975077885</v>
      </c>
    </row>
    <row r="85" spans="1:11" ht="12.75">
      <c r="A85" s="1" t="s">
        <v>158</v>
      </c>
      <c r="B85" t="s">
        <v>159</v>
      </c>
      <c r="C85" s="2">
        <v>16516609</v>
      </c>
      <c r="D85" s="2">
        <v>17431865</v>
      </c>
      <c r="E85" s="3">
        <f t="shared" si="5"/>
        <v>0.05541428025571116</v>
      </c>
      <c r="F85" s="2">
        <v>5263000</v>
      </c>
      <c r="G85" s="2">
        <v>5495000</v>
      </c>
      <c r="H85" s="3">
        <f t="shared" si="3"/>
        <v>0.04408132243967322</v>
      </c>
      <c r="I85">
        <v>1380</v>
      </c>
      <c r="J85">
        <v>1380</v>
      </c>
      <c r="K85" s="3">
        <f t="shared" si="4"/>
        <v>0</v>
      </c>
    </row>
    <row r="86" spans="1:11" ht="12.75">
      <c r="A86" s="1" t="s">
        <v>160</v>
      </c>
      <c r="B86" t="s">
        <v>161</v>
      </c>
      <c r="C86" s="2">
        <v>15959759</v>
      </c>
      <c r="D86" s="2">
        <v>17028515</v>
      </c>
      <c r="E86" s="3">
        <f t="shared" si="5"/>
        <v>0.0669656728525787</v>
      </c>
      <c r="F86" s="2">
        <v>3070574</v>
      </c>
      <c r="G86" s="2">
        <v>3282444</v>
      </c>
      <c r="H86" s="3">
        <f t="shared" si="3"/>
        <v>0.0690001283147712</v>
      </c>
      <c r="I86">
        <v>1064</v>
      </c>
      <c r="J86">
        <v>1045</v>
      </c>
      <c r="K86" s="3">
        <f t="shared" si="4"/>
        <v>-0.017857142857142905</v>
      </c>
    </row>
    <row r="87" spans="1:11" ht="12.75">
      <c r="A87" s="1" t="s">
        <v>162</v>
      </c>
      <c r="B87" t="s">
        <v>163</v>
      </c>
      <c r="C87" s="2">
        <v>26452555</v>
      </c>
      <c r="D87" s="2">
        <v>28051851</v>
      </c>
      <c r="E87" s="3">
        <f t="shared" si="5"/>
        <v>0.06045903694369037</v>
      </c>
      <c r="F87" s="2">
        <v>8829342</v>
      </c>
      <c r="G87" s="2">
        <v>9308894</v>
      </c>
      <c r="H87" s="3">
        <f t="shared" si="3"/>
        <v>0.05431344714022868</v>
      </c>
      <c r="I87">
        <v>2286</v>
      </c>
      <c r="J87">
        <v>2290</v>
      </c>
      <c r="K87" s="3">
        <f t="shared" si="4"/>
        <v>0.0017497812773403787</v>
      </c>
    </row>
    <row r="88" spans="1:11" ht="12.75">
      <c r="A88" s="1" t="s">
        <v>164</v>
      </c>
      <c r="B88" t="s">
        <v>165</v>
      </c>
      <c r="C88" s="2">
        <v>6924347</v>
      </c>
      <c r="D88" s="2">
        <v>7468694</v>
      </c>
      <c r="E88" s="3">
        <f t="shared" si="5"/>
        <v>0.07861347792073392</v>
      </c>
      <c r="F88" s="2">
        <v>2128442</v>
      </c>
      <c r="G88" s="2">
        <v>2340514</v>
      </c>
      <c r="H88" s="3">
        <f t="shared" si="3"/>
        <v>0.09963719941628657</v>
      </c>
      <c r="I88">
        <v>443</v>
      </c>
      <c r="J88">
        <v>443</v>
      </c>
      <c r="K88" s="3">
        <f t="shared" si="4"/>
        <v>0</v>
      </c>
    </row>
    <row r="89" spans="1:11" ht="12.75">
      <c r="A89" s="1" t="s">
        <v>166</v>
      </c>
      <c r="B89" t="s">
        <v>167</v>
      </c>
      <c r="C89" s="2">
        <v>13491138</v>
      </c>
      <c r="D89" s="2">
        <v>14504337</v>
      </c>
      <c r="E89" s="3">
        <f t="shared" si="5"/>
        <v>0.07510107746285</v>
      </c>
      <c r="F89" s="2">
        <v>3576649</v>
      </c>
      <c r="G89" s="2">
        <v>3790890</v>
      </c>
      <c r="H89" s="3">
        <f t="shared" si="3"/>
        <v>0.05989992308442904</v>
      </c>
      <c r="I89">
        <v>971</v>
      </c>
      <c r="J89">
        <v>973</v>
      </c>
      <c r="K89" s="3">
        <f t="shared" si="4"/>
        <v>0.002059732234809486</v>
      </c>
    </row>
    <row r="90" spans="1:11" ht="12.75">
      <c r="A90" s="1" t="s">
        <v>168</v>
      </c>
      <c r="B90" t="s">
        <v>169</v>
      </c>
      <c r="C90" s="2">
        <v>21105192</v>
      </c>
      <c r="D90" s="2">
        <v>21939652</v>
      </c>
      <c r="E90" s="3">
        <f t="shared" si="5"/>
        <v>0.03953813829317454</v>
      </c>
      <c r="F90" s="2">
        <v>5181431</v>
      </c>
      <c r="G90" s="2">
        <v>5386288</v>
      </c>
      <c r="H90" s="3">
        <f t="shared" si="3"/>
        <v>0.03953676117659377</v>
      </c>
      <c r="I90">
        <v>1700</v>
      </c>
      <c r="J90">
        <v>1700</v>
      </c>
      <c r="K90" s="3">
        <f t="shared" si="4"/>
        <v>0</v>
      </c>
    </row>
    <row r="91" spans="1:11" ht="12.75">
      <c r="A91" s="1" t="s">
        <v>170</v>
      </c>
      <c r="B91" t="s">
        <v>171</v>
      </c>
      <c r="C91" s="2">
        <v>19348945</v>
      </c>
      <c r="D91" s="2">
        <v>21245100</v>
      </c>
      <c r="E91" s="3">
        <f t="shared" si="5"/>
        <v>0.09799784949515344</v>
      </c>
      <c r="F91" s="2">
        <v>8224772</v>
      </c>
      <c r="G91" s="2">
        <v>9364031</v>
      </c>
      <c r="H91" s="3">
        <f t="shared" si="3"/>
        <v>0.1385155722249809</v>
      </c>
      <c r="I91">
        <v>1375</v>
      </c>
      <c r="J91">
        <v>1326</v>
      </c>
      <c r="K91" s="3">
        <f t="shared" si="4"/>
        <v>-0.03563636363636369</v>
      </c>
    </row>
    <row r="92" spans="1:11" ht="12.75">
      <c r="A92" s="1" t="s">
        <v>172</v>
      </c>
      <c r="B92" t="s">
        <v>173</v>
      </c>
      <c r="C92" s="2">
        <v>30787271</v>
      </c>
      <c r="D92" s="2">
        <v>32617426</v>
      </c>
      <c r="E92" s="3">
        <f t="shared" si="5"/>
        <v>0.05944518434258117</v>
      </c>
      <c r="F92" s="2">
        <v>12623600</v>
      </c>
      <c r="G92" s="2">
        <v>14235048</v>
      </c>
      <c r="H92" s="3">
        <f t="shared" si="3"/>
        <v>0.12765360119141933</v>
      </c>
      <c r="I92">
        <v>2260</v>
      </c>
      <c r="J92">
        <v>2183</v>
      </c>
      <c r="K92" s="3">
        <f t="shared" si="4"/>
        <v>-0.034070796460176966</v>
      </c>
    </row>
    <row r="93" spans="1:11" ht="12.75">
      <c r="A93" s="1" t="s">
        <v>174</v>
      </c>
      <c r="B93" t="s">
        <v>175</v>
      </c>
      <c r="C93" s="2">
        <v>22101693</v>
      </c>
      <c r="D93" s="2">
        <v>22739889</v>
      </c>
      <c r="E93" s="3">
        <f t="shared" si="5"/>
        <v>0.028875435017579942</v>
      </c>
      <c r="F93" s="2">
        <v>8633194</v>
      </c>
      <c r="G93" s="2">
        <v>8916134</v>
      </c>
      <c r="H93" s="3">
        <f t="shared" si="3"/>
        <v>0.032773501904393765</v>
      </c>
      <c r="I93">
        <v>1646</v>
      </c>
      <c r="J93">
        <v>1601</v>
      </c>
      <c r="K93" s="3">
        <f t="shared" si="4"/>
        <v>-0.027339003645200477</v>
      </c>
    </row>
    <row r="94" spans="1:11" ht="12.75">
      <c r="A94" s="1" t="s">
        <v>176</v>
      </c>
      <c r="B94" t="s">
        <v>177</v>
      </c>
      <c r="C94" s="2">
        <v>7788899</v>
      </c>
      <c r="D94" s="2">
        <v>7934311</v>
      </c>
      <c r="E94" s="3">
        <f t="shared" si="5"/>
        <v>0.01866913410996851</v>
      </c>
      <c r="F94" s="2">
        <v>3333000</v>
      </c>
      <c r="G94" s="2">
        <v>3451925</v>
      </c>
      <c r="H94" s="3">
        <f t="shared" si="3"/>
        <v>0.03568106810681071</v>
      </c>
      <c r="I94">
        <v>583</v>
      </c>
      <c r="J94">
        <v>583</v>
      </c>
      <c r="K94" s="3">
        <f t="shared" si="4"/>
        <v>0</v>
      </c>
    </row>
    <row r="95" spans="1:11" ht="12.75">
      <c r="A95" s="1" t="s">
        <v>178</v>
      </c>
      <c r="B95" t="s">
        <v>179</v>
      </c>
      <c r="C95" s="2">
        <v>14577324</v>
      </c>
      <c r="D95" s="2">
        <v>15180068</v>
      </c>
      <c r="E95" s="3">
        <f t="shared" si="5"/>
        <v>0.04134805537696762</v>
      </c>
      <c r="F95" s="2">
        <v>3567651</v>
      </c>
      <c r="G95" s="2">
        <v>3705366</v>
      </c>
      <c r="H95" s="3">
        <f t="shared" si="3"/>
        <v>0.03860102908047902</v>
      </c>
      <c r="I95">
        <v>1179</v>
      </c>
      <c r="J95">
        <v>1093</v>
      </c>
      <c r="K95" s="3">
        <f t="shared" si="4"/>
        <v>-0.07294317217981339</v>
      </c>
    </row>
    <row r="96" spans="1:11" ht="12.75">
      <c r="A96" s="1" t="s">
        <v>180</v>
      </c>
      <c r="B96" t="s">
        <v>181</v>
      </c>
      <c r="C96" s="2">
        <v>31728856</v>
      </c>
      <c r="D96" s="2">
        <v>35206625</v>
      </c>
      <c r="E96" s="3">
        <f t="shared" si="5"/>
        <v>0.10960902592895239</v>
      </c>
      <c r="F96" s="2">
        <v>8826817</v>
      </c>
      <c r="G96" s="2">
        <v>10371542</v>
      </c>
      <c r="H96" s="3">
        <f t="shared" si="3"/>
        <v>0.17500362814817616</v>
      </c>
      <c r="I96">
        <v>2258</v>
      </c>
      <c r="J96">
        <v>2230</v>
      </c>
      <c r="K96" s="3">
        <f t="shared" si="4"/>
        <v>-0.01240035429583708</v>
      </c>
    </row>
    <row r="97" spans="1:11" ht="12.75">
      <c r="A97" s="1" t="s">
        <v>182</v>
      </c>
      <c r="B97" t="s">
        <v>183</v>
      </c>
      <c r="C97" s="2">
        <v>30577282</v>
      </c>
      <c r="D97" s="2">
        <v>32157957</v>
      </c>
      <c r="E97" s="3">
        <f t="shared" si="5"/>
        <v>0.05169442463852736</v>
      </c>
      <c r="F97" s="2">
        <v>14607617</v>
      </c>
      <c r="G97" s="2">
        <v>15172157</v>
      </c>
      <c r="H97" s="3">
        <f t="shared" si="3"/>
        <v>0.03864696069180895</v>
      </c>
      <c r="I97">
        <v>2000</v>
      </c>
      <c r="J97">
        <v>1897</v>
      </c>
      <c r="K97" s="3">
        <f t="shared" si="4"/>
        <v>-0.05149999999999999</v>
      </c>
    </row>
    <row r="98" spans="1:11" ht="12.75">
      <c r="A98" s="1" t="s">
        <v>184</v>
      </c>
      <c r="B98" t="s">
        <v>185</v>
      </c>
      <c r="C98" s="2">
        <v>24252985</v>
      </c>
      <c r="D98" s="2">
        <v>25784100</v>
      </c>
      <c r="E98" s="3">
        <f t="shared" si="5"/>
        <v>0.0631309919170775</v>
      </c>
      <c r="F98" s="2">
        <v>9013496</v>
      </c>
      <c r="G98" s="2">
        <v>9629075</v>
      </c>
      <c r="H98" s="3">
        <f t="shared" si="3"/>
        <v>0.06829525413890458</v>
      </c>
      <c r="I98">
        <v>1867</v>
      </c>
      <c r="J98">
        <v>1804</v>
      </c>
      <c r="K98" s="3">
        <f t="shared" si="4"/>
        <v>-0.03374397429030529</v>
      </c>
    </row>
    <row r="99" spans="1:11" ht="12.75">
      <c r="A99" s="1" t="s">
        <v>186</v>
      </c>
      <c r="B99" t="s">
        <v>187</v>
      </c>
      <c r="C99" s="2">
        <v>27223519</v>
      </c>
      <c r="D99" s="2">
        <v>28972988</v>
      </c>
      <c r="E99" s="3">
        <f t="shared" si="5"/>
        <v>0.06426314687678691</v>
      </c>
      <c r="F99" s="2">
        <v>16127697</v>
      </c>
      <c r="G99" s="2">
        <v>17085470</v>
      </c>
      <c r="H99" s="3">
        <f t="shared" si="3"/>
        <v>0.05938684239913483</v>
      </c>
      <c r="I99">
        <v>1874</v>
      </c>
      <c r="J99">
        <v>1833</v>
      </c>
      <c r="K99" s="3">
        <f t="shared" si="4"/>
        <v>-0.02187833511205972</v>
      </c>
    </row>
    <row r="100" spans="1:11" ht="12.75">
      <c r="A100" s="1" t="s">
        <v>188</v>
      </c>
      <c r="B100" t="s">
        <v>189</v>
      </c>
      <c r="C100" s="2">
        <v>11321400</v>
      </c>
      <c r="D100" s="2">
        <v>11838667</v>
      </c>
      <c r="E100" s="3">
        <f t="shared" si="5"/>
        <v>0.045689314042432816</v>
      </c>
      <c r="F100" s="2">
        <v>6352837</v>
      </c>
      <c r="G100" s="2">
        <v>6606950</v>
      </c>
      <c r="H100" s="3">
        <f t="shared" si="3"/>
        <v>0.03999992444320544</v>
      </c>
      <c r="I100">
        <v>665</v>
      </c>
      <c r="J100">
        <v>670</v>
      </c>
      <c r="K100" s="3">
        <f t="shared" si="4"/>
        <v>0.007518796992481258</v>
      </c>
    </row>
    <row r="101" spans="1:11" ht="12.75">
      <c r="A101" s="1" t="s">
        <v>190</v>
      </c>
      <c r="B101" t="s">
        <v>191</v>
      </c>
      <c r="C101" s="2">
        <v>21909012</v>
      </c>
      <c r="D101" s="2">
        <v>23355766</v>
      </c>
      <c r="E101" s="3">
        <f t="shared" si="5"/>
        <v>0.06603465277211029</v>
      </c>
      <c r="F101" s="2">
        <v>15241682</v>
      </c>
      <c r="G101" s="2">
        <v>15843221</v>
      </c>
      <c r="H101" s="3">
        <f t="shared" si="3"/>
        <v>0.03946670715213707</v>
      </c>
      <c r="I101">
        <v>1422</v>
      </c>
      <c r="J101">
        <v>1412</v>
      </c>
      <c r="K101" s="3">
        <f t="shared" si="4"/>
        <v>-0.007032348804500654</v>
      </c>
    </row>
    <row r="102" spans="1:11" ht="12.75">
      <c r="A102" s="1" t="s">
        <v>192</v>
      </c>
      <c r="B102" t="s">
        <v>193</v>
      </c>
      <c r="C102" s="2">
        <v>29730945</v>
      </c>
      <c r="D102" s="2">
        <v>32435945</v>
      </c>
      <c r="E102" s="3">
        <f t="shared" si="5"/>
        <v>0.0909826445139903</v>
      </c>
      <c r="F102" s="2">
        <v>14875662</v>
      </c>
      <c r="G102" s="2">
        <v>15722482</v>
      </c>
      <c r="H102" s="3">
        <f t="shared" si="3"/>
        <v>0.05692654215993875</v>
      </c>
      <c r="I102">
        <v>2293</v>
      </c>
      <c r="J102">
        <v>2293</v>
      </c>
      <c r="K102" s="3">
        <f t="shared" si="4"/>
        <v>0</v>
      </c>
    </row>
    <row r="103" spans="1:11" ht="12.75">
      <c r="A103" s="1" t="s">
        <v>194</v>
      </c>
      <c r="B103" t="s">
        <v>195</v>
      </c>
      <c r="C103" s="2">
        <v>27685056</v>
      </c>
      <c r="D103" s="2">
        <v>30350408</v>
      </c>
      <c r="E103" s="3">
        <f t="shared" si="5"/>
        <v>0.09627403318237815</v>
      </c>
      <c r="F103" s="2">
        <v>13587522</v>
      </c>
      <c r="G103" s="2">
        <v>14511474</v>
      </c>
      <c r="H103" s="3">
        <f t="shared" si="3"/>
        <v>0.06800003709285618</v>
      </c>
      <c r="I103">
        <v>2339</v>
      </c>
      <c r="J103">
        <v>2300</v>
      </c>
      <c r="K103" s="3">
        <f t="shared" si="4"/>
        <v>-0.016673792218896977</v>
      </c>
    </row>
    <row r="104" spans="1:11" ht="12.75">
      <c r="A104" s="1" t="s">
        <v>196</v>
      </c>
      <c r="B104" t="s">
        <v>197</v>
      </c>
      <c r="C104" s="2">
        <v>10734876</v>
      </c>
      <c r="D104" s="2">
        <v>11066268</v>
      </c>
      <c r="E104" s="3">
        <f t="shared" si="5"/>
        <v>0.030870594127030415</v>
      </c>
      <c r="F104" s="2">
        <v>7430070</v>
      </c>
      <c r="G104" s="2">
        <v>7603520</v>
      </c>
      <c r="H104" s="3">
        <f t="shared" si="3"/>
        <v>0.023344329192053426</v>
      </c>
      <c r="I104">
        <v>618</v>
      </c>
      <c r="J104">
        <v>607</v>
      </c>
      <c r="K104" s="3">
        <f t="shared" si="4"/>
        <v>-0.017799352750809017</v>
      </c>
    </row>
    <row r="105" spans="1:11" ht="12.75">
      <c r="A105" s="1" t="s">
        <v>198</v>
      </c>
      <c r="B105" t="s">
        <v>199</v>
      </c>
      <c r="C105" s="2">
        <v>9173026</v>
      </c>
      <c r="D105" s="2">
        <v>9634232</v>
      </c>
      <c r="E105" s="3">
        <f t="shared" si="5"/>
        <v>0.050278501336418424</v>
      </c>
      <c r="F105" s="2">
        <v>2223063</v>
      </c>
      <c r="G105" s="2">
        <v>2374609</v>
      </c>
      <c r="H105" s="3">
        <f t="shared" si="3"/>
        <v>0.06816990791534017</v>
      </c>
      <c r="I105">
        <v>760</v>
      </c>
      <c r="J105">
        <v>760</v>
      </c>
      <c r="K105" s="3">
        <f t="shared" si="4"/>
        <v>0</v>
      </c>
    </row>
    <row r="106" spans="1:11" ht="12.75">
      <c r="A106" s="1" t="s">
        <v>200</v>
      </c>
      <c r="B106" t="s">
        <v>201</v>
      </c>
      <c r="C106" s="2">
        <v>33688509</v>
      </c>
      <c r="D106" s="2">
        <v>34377989</v>
      </c>
      <c r="E106" s="3">
        <f t="shared" si="5"/>
        <v>0.02046632577298091</v>
      </c>
      <c r="F106" s="2">
        <v>11411833</v>
      </c>
      <c r="G106" s="2">
        <v>12085216</v>
      </c>
      <c r="H106" s="3">
        <f t="shared" si="3"/>
        <v>0.05900743552766685</v>
      </c>
      <c r="I106">
        <v>2780</v>
      </c>
      <c r="J106">
        <v>2780</v>
      </c>
      <c r="K106" s="3">
        <f t="shared" si="4"/>
        <v>0</v>
      </c>
    </row>
    <row r="107" spans="1:11" ht="12.75">
      <c r="A107" s="1" t="s">
        <v>202</v>
      </c>
      <c r="B107" t="s">
        <v>203</v>
      </c>
      <c r="C107" s="2">
        <v>8025809</v>
      </c>
      <c r="D107" s="2">
        <v>8432810</v>
      </c>
      <c r="E107" s="3">
        <f t="shared" si="5"/>
        <v>0.050711523286935956</v>
      </c>
      <c r="F107" s="2">
        <v>2185325</v>
      </c>
      <c r="G107" s="2">
        <v>2327118</v>
      </c>
      <c r="H107" s="3">
        <f t="shared" si="3"/>
        <v>0.06488417054671491</v>
      </c>
      <c r="I107">
        <v>641</v>
      </c>
      <c r="J107">
        <v>624</v>
      </c>
      <c r="K107" s="3">
        <f t="shared" si="4"/>
        <v>-0.026521060842433664</v>
      </c>
    </row>
    <row r="108" spans="1:11" ht="12.75">
      <c r="A108" s="1" t="s">
        <v>204</v>
      </c>
      <c r="B108" t="s">
        <v>205</v>
      </c>
      <c r="C108" s="2">
        <v>29397295</v>
      </c>
      <c r="D108" s="2">
        <v>31265450</v>
      </c>
      <c r="E108" s="3">
        <f t="shared" si="5"/>
        <v>0.06354853397225835</v>
      </c>
      <c r="F108" s="2">
        <v>11529815</v>
      </c>
      <c r="G108" s="2">
        <v>12215850</v>
      </c>
      <c r="H108" s="3">
        <f t="shared" si="3"/>
        <v>0.05950095469875283</v>
      </c>
      <c r="I108">
        <v>2295</v>
      </c>
      <c r="J108">
        <v>2275</v>
      </c>
      <c r="K108" s="3">
        <f t="shared" si="4"/>
        <v>-0.008714596949891074</v>
      </c>
    </row>
    <row r="109" spans="1:11" ht="12.75">
      <c r="A109" s="1" t="s">
        <v>206</v>
      </c>
      <c r="B109" t="s">
        <v>207</v>
      </c>
      <c r="C109" s="2">
        <v>12964765</v>
      </c>
      <c r="D109" s="2">
        <v>13102063</v>
      </c>
      <c r="E109" s="3">
        <f t="shared" si="5"/>
        <v>0.010590087826505057</v>
      </c>
      <c r="F109" s="2">
        <v>3205383</v>
      </c>
      <c r="G109" s="2">
        <v>3405075</v>
      </c>
      <c r="H109" s="3">
        <f t="shared" si="3"/>
        <v>0.06229895148255293</v>
      </c>
      <c r="I109">
        <v>1037</v>
      </c>
      <c r="J109">
        <v>1003</v>
      </c>
      <c r="K109" s="3">
        <f t="shared" si="4"/>
        <v>-0.032786885245901676</v>
      </c>
    </row>
    <row r="110" spans="1:11" ht="12.75">
      <c r="A110" s="1" t="s">
        <v>208</v>
      </c>
      <c r="B110" t="s">
        <v>209</v>
      </c>
      <c r="C110" s="2">
        <v>3091239</v>
      </c>
      <c r="D110" s="2">
        <v>3188148</v>
      </c>
      <c r="E110" s="3">
        <f t="shared" si="5"/>
        <v>0.03134956565959479</v>
      </c>
      <c r="F110" s="2">
        <v>2150412</v>
      </c>
      <c r="G110" s="2">
        <v>2274086</v>
      </c>
      <c r="H110" s="3">
        <f t="shared" si="3"/>
        <v>0.057511769837593985</v>
      </c>
      <c r="I110">
        <v>143</v>
      </c>
      <c r="J110">
        <v>149</v>
      </c>
      <c r="K110" s="3">
        <f t="shared" si="4"/>
        <v>0.04195804195804187</v>
      </c>
    </row>
    <row r="111" spans="1:11" ht="12.75">
      <c r="A111" s="1" t="s">
        <v>210</v>
      </c>
      <c r="B111" t="s">
        <v>211</v>
      </c>
      <c r="C111" s="2">
        <v>6948498</v>
      </c>
      <c r="D111" s="2">
        <v>7490360</v>
      </c>
      <c r="E111" s="3">
        <f t="shared" si="5"/>
        <v>0.07798260861555972</v>
      </c>
      <c r="F111" s="2">
        <v>5990690</v>
      </c>
      <c r="G111" s="2">
        <v>6313973</v>
      </c>
      <c r="H111" s="3">
        <f t="shared" si="3"/>
        <v>0.05396423450387178</v>
      </c>
      <c r="I111">
        <v>392</v>
      </c>
      <c r="J111">
        <v>395</v>
      </c>
      <c r="K111" s="3">
        <f t="shared" si="4"/>
        <v>0.007653061224489832</v>
      </c>
    </row>
    <row r="112" spans="1:11" ht="12.75">
      <c r="A112" s="1" t="s">
        <v>212</v>
      </c>
      <c r="B112" t="s">
        <v>213</v>
      </c>
      <c r="C112" s="2">
        <v>5920966</v>
      </c>
      <c r="D112" s="2">
        <v>6467838</v>
      </c>
      <c r="E112" s="3">
        <f t="shared" si="5"/>
        <v>0.09236195580248219</v>
      </c>
      <c r="F112" s="2">
        <v>2315091</v>
      </c>
      <c r="G112" s="2">
        <v>2563369</v>
      </c>
      <c r="H112" s="3">
        <f t="shared" si="3"/>
        <v>0.10724330058732034</v>
      </c>
      <c r="I112">
        <v>457</v>
      </c>
      <c r="J112">
        <v>463</v>
      </c>
      <c r="K112" s="3">
        <f t="shared" si="4"/>
        <v>0.013129102844638973</v>
      </c>
    </row>
    <row r="113" spans="1:11" ht="12.75">
      <c r="A113" s="1" t="s">
        <v>214</v>
      </c>
      <c r="B113" t="s">
        <v>215</v>
      </c>
      <c r="C113" s="2">
        <v>15744134</v>
      </c>
      <c r="D113" s="2">
        <v>16293423</v>
      </c>
      <c r="E113" s="3">
        <f t="shared" si="5"/>
        <v>0.0348884860863099</v>
      </c>
      <c r="F113" s="2">
        <v>6986487</v>
      </c>
      <c r="G113" s="2">
        <v>7313743</v>
      </c>
      <c r="H113" s="3">
        <f t="shared" si="3"/>
        <v>0.0468412808898091</v>
      </c>
      <c r="I113">
        <v>952</v>
      </c>
      <c r="J113">
        <v>954</v>
      </c>
      <c r="K113" s="3">
        <f t="shared" si="4"/>
        <v>0.0021008403361344463</v>
      </c>
    </row>
    <row r="114" spans="1:11" ht="12.75">
      <c r="A114" s="1" t="s">
        <v>216</v>
      </c>
      <c r="B114" t="s">
        <v>217</v>
      </c>
      <c r="C114" s="2">
        <v>4858960</v>
      </c>
      <c r="D114" s="2">
        <v>5045546</v>
      </c>
      <c r="E114" s="3">
        <f t="shared" si="5"/>
        <v>0.03840039843917209</v>
      </c>
      <c r="F114" s="2">
        <v>1778900</v>
      </c>
      <c r="G114" s="2">
        <v>1842940</v>
      </c>
      <c r="H114" s="3">
        <f t="shared" si="3"/>
        <v>0.03599977514194164</v>
      </c>
      <c r="I114">
        <v>317</v>
      </c>
      <c r="J114">
        <v>309</v>
      </c>
      <c r="K114" s="3">
        <f t="shared" si="4"/>
        <v>-0.025236593059936863</v>
      </c>
    </row>
    <row r="115" spans="1:11" ht="12.75">
      <c r="A115" s="1" t="s">
        <v>218</v>
      </c>
      <c r="B115" t="s">
        <v>219</v>
      </c>
      <c r="C115" s="2">
        <v>8307362</v>
      </c>
      <c r="D115" s="2">
        <v>8660517</v>
      </c>
      <c r="E115" s="3">
        <f t="shared" si="5"/>
        <v>0.04251108835753148</v>
      </c>
      <c r="F115" s="2">
        <v>3310002</v>
      </c>
      <c r="G115" s="2">
        <v>3380811</v>
      </c>
      <c r="H115" s="3">
        <f t="shared" si="3"/>
        <v>0.021392434203967303</v>
      </c>
      <c r="I115">
        <v>450</v>
      </c>
      <c r="J115">
        <v>440</v>
      </c>
      <c r="K115" s="3">
        <f t="shared" si="4"/>
        <v>-0.022222222222222254</v>
      </c>
    </row>
    <row r="116" spans="1:11" ht="12.75">
      <c r="A116" s="1" t="s">
        <v>220</v>
      </c>
      <c r="B116" t="s">
        <v>221</v>
      </c>
      <c r="C116" s="2">
        <v>8492007</v>
      </c>
      <c r="D116" s="2">
        <v>8837878</v>
      </c>
      <c r="E116" s="3">
        <f t="shared" si="5"/>
        <v>0.04072900552248715</v>
      </c>
      <c r="F116" s="2">
        <v>5360680</v>
      </c>
      <c r="G116" s="2">
        <v>5410000</v>
      </c>
      <c r="H116" s="3">
        <f t="shared" si="3"/>
        <v>0.009200325331860881</v>
      </c>
      <c r="I116">
        <v>540</v>
      </c>
      <c r="J116">
        <v>536</v>
      </c>
      <c r="K116" s="3">
        <f t="shared" si="4"/>
        <v>-0.007407407407407418</v>
      </c>
    </row>
    <row r="117" spans="1:11" ht="12.75">
      <c r="A117" s="1" t="s">
        <v>222</v>
      </c>
      <c r="B117" t="s">
        <v>223</v>
      </c>
      <c r="C117" s="2">
        <v>7726618</v>
      </c>
      <c r="D117" s="2">
        <v>8418534</v>
      </c>
      <c r="E117" s="3">
        <f t="shared" si="5"/>
        <v>0.0895496580780879</v>
      </c>
      <c r="F117" s="2">
        <v>4877439</v>
      </c>
      <c r="G117" s="2">
        <v>5263338</v>
      </c>
      <c r="H117" s="3">
        <f t="shared" si="3"/>
        <v>0.07911918529375761</v>
      </c>
      <c r="I117">
        <v>365</v>
      </c>
      <c r="J117">
        <v>370</v>
      </c>
      <c r="K117" s="3">
        <f t="shared" si="4"/>
        <v>0.013698630136986356</v>
      </c>
    </row>
    <row r="118" spans="1:11" ht="12.75">
      <c r="A118" s="1" t="s">
        <v>224</v>
      </c>
      <c r="B118" t="s">
        <v>225</v>
      </c>
      <c r="C118" s="2">
        <v>19722800</v>
      </c>
      <c r="D118" s="2">
        <v>20532550</v>
      </c>
      <c r="E118" s="3">
        <f t="shared" si="5"/>
        <v>0.041056543695621395</v>
      </c>
      <c r="F118" s="2">
        <v>6174932</v>
      </c>
      <c r="G118" s="2">
        <v>6013554</v>
      </c>
      <c r="H118" s="3">
        <f t="shared" si="3"/>
        <v>-0.026134376864393016</v>
      </c>
      <c r="I118">
        <v>1307</v>
      </c>
      <c r="J118">
        <v>1304</v>
      </c>
      <c r="K118" s="3">
        <f t="shared" si="4"/>
        <v>-0.002295332823259333</v>
      </c>
    </row>
    <row r="119" spans="1:11" ht="12.75">
      <c r="A119" s="1" t="s">
        <v>226</v>
      </c>
      <c r="B119" t="s">
        <v>227</v>
      </c>
      <c r="C119" s="2">
        <v>6681746</v>
      </c>
      <c r="D119" s="2">
        <v>7175271</v>
      </c>
      <c r="E119" s="3">
        <f t="shared" si="5"/>
        <v>0.07386168226089418</v>
      </c>
      <c r="F119" s="2">
        <v>2841958</v>
      </c>
      <c r="G119" s="2">
        <v>2940246</v>
      </c>
      <c r="H119" s="3">
        <f t="shared" si="3"/>
        <v>0.034584606809812124</v>
      </c>
      <c r="I119">
        <v>478</v>
      </c>
      <c r="J119">
        <v>485</v>
      </c>
      <c r="K119" s="3">
        <f t="shared" si="4"/>
        <v>0.014644351464435212</v>
      </c>
    </row>
    <row r="120" spans="1:11" ht="12.75">
      <c r="A120" s="1" t="s">
        <v>228</v>
      </c>
      <c r="B120" t="s">
        <v>229</v>
      </c>
      <c r="C120" s="2">
        <v>6113887</v>
      </c>
      <c r="D120" s="2">
        <v>6794974</v>
      </c>
      <c r="E120" s="3">
        <f t="shared" si="5"/>
        <v>0.11139999806996759</v>
      </c>
      <c r="F120" s="2">
        <v>2889304</v>
      </c>
      <c r="G120" s="2">
        <v>3090255</v>
      </c>
      <c r="H120" s="3">
        <f t="shared" si="3"/>
        <v>0.06954996774309663</v>
      </c>
      <c r="I120">
        <v>372</v>
      </c>
      <c r="J120">
        <v>386</v>
      </c>
      <c r="K120" s="3">
        <f t="shared" si="4"/>
        <v>0.037634408602150504</v>
      </c>
    </row>
    <row r="121" spans="1:11" ht="12.75">
      <c r="A121" s="1" t="s">
        <v>230</v>
      </c>
      <c r="B121" t="s">
        <v>231</v>
      </c>
      <c r="C121" s="2">
        <v>14809219</v>
      </c>
      <c r="D121" s="2">
        <v>16121324</v>
      </c>
      <c r="E121" s="3">
        <f t="shared" si="5"/>
        <v>0.08860055347955886</v>
      </c>
      <c r="F121" s="2">
        <v>4603513</v>
      </c>
      <c r="G121" s="2">
        <v>5011844</v>
      </c>
      <c r="H121" s="3">
        <f t="shared" si="3"/>
        <v>0.08869986899135518</v>
      </c>
      <c r="I121">
        <v>1156</v>
      </c>
      <c r="J121">
        <v>1156</v>
      </c>
      <c r="K121" s="3">
        <f t="shared" si="4"/>
        <v>0</v>
      </c>
    </row>
    <row r="122" spans="1:11" ht="12.75">
      <c r="A122" s="1" t="s">
        <v>232</v>
      </c>
      <c r="B122" t="s">
        <v>233</v>
      </c>
      <c r="C122" s="2">
        <v>40794555</v>
      </c>
      <c r="D122" s="2">
        <v>44180000</v>
      </c>
      <c r="E122" s="3">
        <f t="shared" si="5"/>
        <v>0.08298766832975635</v>
      </c>
      <c r="F122" s="2">
        <v>20295695</v>
      </c>
      <c r="G122" s="2">
        <v>24058171</v>
      </c>
      <c r="H122" s="3">
        <f t="shared" si="3"/>
        <v>0.18538295929259885</v>
      </c>
      <c r="I122">
        <v>3656</v>
      </c>
      <c r="J122">
        <v>3783</v>
      </c>
      <c r="K122" s="3">
        <f t="shared" si="4"/>
        <v>0.03473741794310725</v>
      </c>
    </row>
    <row r="123" spans="1:11" ht="12.75">
      <c r="A123" s="1" t="s">
        <v>234</v>
      </c>
      <c r="B123" t="s">
        <v>235</v>
      </c>
      <c r="C123" s="2">
        <v>22778657</v>
      </c>
      <c r="D123" s="2">
        <v>23838128</v>
      </c>
      <c r="E123" s="3">
        <f t="shared" si="5"/>
        <v>0.04651156562917658</v>
      </c>
      <c r="F123" s="2">
        <v>13243657</v>
      </c>
      <c r="G123" s="2">
        <v>13708128</v>
      </c>
      <c r="H123" s="3">
        <f t="shared" si="3"/>
        <v>0.03507120427537491</v>
      </c>
      <c r="I123">
        <v>1759</v>
      </c>
      <c r="J123">
        <v>1749</v>
      </c>
      <c r="K123" s="3">
        <f t="shared" si="4"/>
        <v>-0.005685048322910724</v>
      </c>
    </row>
    <row r="124" spans="1:11" ht="12.75">
      <c r="A124" s="1" t="s">
        <v>236</v>
      </c>
      <c r="B124" t="s">
        <v>237</v>
      </c>
      <c r="C124" s="2">
        <v>59961692</v>
      </c>
      <c r="D124" s="2">
        <v>64456115</v>
      </c>
      <c r="E124" s="3">
        <f t="shared" si="5"/>
        <v>0.07495490620911771</v>
      </c>
      <c r="F124" s="2">
        <v>39279277</v>
      </c>
      <c r="G124" s="2">
        <v>42592503</v>
      </c>
      <c r="H124" s="3">
        <f t="shared" si="3"/>
        <v>0.0843504833350166</v>
      </c>
      <c r="I124">
        <v>4662</v>
      </c>
      <c r="J124">
        <v>4645</v>
      </c>
      <c r="K124" s="3">
        <f t="shared" si="4"/>
        <v>-0.0036465036465036516</v>
      </c>
    </row>
    <row r="125" spans="1:11" ht="12.75">
      <c r="A125" s="1" t="s">
        <v>238</v>
      </c>
      <c r="B125" t="s">
        <v>239</v>
      </c>
      <c r="C125" s="2">
        <v>15949769</v>
      </c>
      <c r="D125" s="2">
        <v>17133451</v>
      </c>
      <c r="E125" s="3">
        <f t="shared" si="5"/>
        <v>0.07421311242814865</v>
      </c>
      <c r="F125" s="2">
        <v>8897808</v>
      </c>
      <c r="G125" s="2">
        <v>9646919</v>
      </c>
      <c r="H125" s="3">
        <f t="shared" si="3"/>
        <v>0.08419051074152195</v>
      </c>
      <c r="I125">
        <v>899</v>
      </c>
      <c r="J125">
        <v>905</v>
      </c>
      <c r="K125" s="3">
        <f t="shared" si="4"/>
        <v>0.006674082313681939</v>
      </c>
    </row>
    <row r="126" spans="1:11" ht="12.75">
      <c r="A126" s="1" t="s">
        <v>240</v>
      </c>
      <c r="B126" t="s">
        <v>241</v>
      </c>
      <c r="C126" s="2">
        <v>24533143</v>
      </c>
      <c r="D126" s="2">
        <v>26750134</v>
      </c>
      <c r="E126" s="3">
        <f t="shared" si="5"/>
        <v>0.0903671820606109</v>
      </c>
      <c r="F126" s="2">
        <v>19348220</v>
      </c>
      <c r="G126" s="2">
        <v>21498117</v>
      </c>
      <c r="H126" s="3">
        <f t="shared" si="3"/>
        <v>0.11111600963809587</v>
      </c>
      <c r="I126">
        <v>1405</v>
      </c>
      <c r="J126">
        <v>1464</v>
      </c>
      <c r="K126" s="3">
        <f t="shared" si="4"/>
        <v>0.04199288256227751</v>
      </c>
    </row>
    <row r="127" spans="1:11" ht="12.75">
      <c r="A127" s="1" t="s">
        <v>242</v>
      </c>
      <c r="B127" t="s">
        <v>243</v>
      </c>
      <c r="C127" s="2">
        <v>20326101</v>
      </c>
      <c r="D127" s="2">
        <v>21728316</v>
      </c>
      <c r="E127" s="3">
        <f t="shared" si="5"/>
        <v>0.06898593094661876</v>
      </c>
      <c r="F127" s="2">
        <v>12600260</v>
      </c>
      <c r="G127" s="2">
        <v>13036043</v>
      </c>
      <c r="H127" s="3">
        <f t="shared" si="3"/>
        <v>0.03458523871729624</v>
      </c>
      <c r="I127">
        <v>1420</v>
      </c>
      <c r="J127">
        <v>1390</v>
      </c>
      <c r="K127" s="3">
        <f t="shared" si="4"/>
        <v>-0.021126760563380254</v>
      </c>
    </row>
    <row r="128" spans="1:11" ht="12.75">
      <c r="A128" s="1" t="s">
        <v>244</v>
      </c>
      <c r="B128" t="s">
        <v>245</v>
      </c>
      <c r="C128" s="2">
        <v>61051857</v>
      </c>
      <c r="D128" s="2">
        <v>64817434</v>
      </c>
      <c r="E128" s="3">
        <f t="shared" si="5"/>
        <v>0.06167833682765789</v>
      </c>
      <c r="F128" s="2">
        <v>19534893</v>
      </c>
      <c r="G128" s="2">
        <v>20995594</v>
      </c>
      <c r="H128" s="3">
        <f t="shared" si="3"/>
        <v>0.07477394424428119</v>
      </c>
      <c r="I128">
        <v>4835</v>
      </c>
      <c r="J128">
        <v>4840</v>
      </c>
      <c r="K128" s="3">
        <f t="shared" si="4"/>
        <v>0.0010341261633919352</v>
      </c>
    </row>
    <row r="129" spans="1:11" ht="12.75">
      <c r="A129" s="1" t="s">
        <v>246</v>
      </c>
      <c r="B129" t="s">
        <v>247</v>
      </c>
      <c r="C129" s="2">
        <v>122334180</v>
      </c>
      <c r="D129" s="2">
        <v>133214270</v>
      </c>
      <c r="E129" s="3">
        <f t="shared" si="5"/>
        <v>0.08893744986070118</v>
      </c>
      <c r="F129" s="2">
        <v>82747580</v>
      </c>
      <c r="G129" s="2">
        <v>91344270</v>
      </c>
      <c r="H129" s="3">
        <f t="shared" si="3"/>
        <v>0.10389053069588261</v>
      </c>
      <c r="I129">
        <v>10185</v>
      </c>
      <c r="J129">
        <v>10336</v>
      </c>
      <c r="K129" s="3">
        <f t="shared" si="4"/>
        <v>0.014825724104074567</v>
      </c>
    </row>
    <row r="130" spans="1:11" ht="12.75">
      <c r="A130" s="1" t="s">
        <v>248</v>
      </c>
      <c r="B130" t="s">
        <v>249</v>
      </c>
      <c r="C130" s="2">
        <v>27541113</v>
      </c>
      <c r="D130" s="2">
        <v>29506236</v>
      </c>
      <c r="E130" s="3">
        <f t="shared" si="5"/>
        <v>0.07135234512853561</v>
      </c>
      <c r="F130" s="2">
        <v>21641113</v>
      </c>
      <c r="G130" s="2">
        <v>23411236</v>
      </c>
      <c r="H130" s="3">
        <f t="shared" si="3"/>
        <v>0.08179445299324484</v>
      </c>
      <c r="I130">
        <v>1867</v>
      </c>
      <c r="J130">
        <v>1900</v>
      </c>
      <c r="K130" s="3">
        <f t="shared" si="4"/>
        <v>0.01767541510444559</v>
      </c>
    </row>
    <row r="131" spans="1:11" ht="12.75">
      <c r="A131" s="1" t="s">
        <v>250</v>
      </c>
      <c r="B131" t="s">
        <v>251</v>
      </c>
      <c r="C131" s="2">
        <v>33395224</v>
      </c>
      <c r="D131" s="2">
        <v>36012494</v>
      </c>
      <c r="E131" s="3">
        <f t="shared" si="5"/>
        <v>0.07837258405573211</v>
      </c>
      <c r="F131" s="2">
        <v>19036417</v>
      </c>
      <c r="G131" s="2">
        <v>20733147</v>
      </c>
      <c r="H131" s="3">
        <f t="shared" si="3"/>
        <v>0.08913074345870875</v>
      </c>
      <c r="I131">
        <v>2354</v>
      </c>
      <c r="J131">
        <v>2354</v>
      </c>
      <c r="K131" s="3">
        <f t="shared" si="4"/>
        <v>0</v>
      </c>
    </row>
    <row r="132" spans="1:11" ht="12.75">
      <c r="A132" s="1" t="s">
        <v>252</v>
      </c>
      <c r="B132" t="s">
        <v>253</v>
      </c>
      <c r="C132" s="2">
        <v>19085068</v>
      </c>
      <c r="D132" s="2">
        <v>21493029</v>
      </c>
      <c r="E132" s="3">
        <f t="shared" si="5"/>
        <v>0.12616989365717735</v>
      </c>
      <c r="F132" s="2">
        <v>16520409</v>
      </c>
      <c r="G132" s="2">
        <v>18447793</v>
      </c>
      <c r="H132" s="3">
        <f t="shared" si="3"/>
        <v>0.11666684523367432</v>
      </c>
      <c r="I132">
        <v>1250</v>
      </c>
      <c r="J132">
        <v>1269</v>
      </c>
      <c r="K132" s="3">
        <f t="shared" si="4"/>
        <v>0.015200000000000102</v>
      </c>
    </row>
    <row r="133" spans="1:11" ht="12.75">
      <c r="A133" s="1" t="s">
        <v>254</v>
      </c>
      <c r="B133" t="s">
        <v>255</v>
      </c>
      <c r="C133" s="2">
        <v>139928158</v>
      </c>
      <c r="D133" s="2">
        <v>148352425</v>
      </c>
      <c r="E133" s="3">
        <f t="shared" si="5"/>
        <v>0.060204229944912147</v>
      </c>
      <c r="F133" s="2">
        <v>86454854</v>
      </c>
      <c r="G133" s="2">
        <v>94728118</v>
      </c>
      <c r="H133" s="3">
        <f t="shared" si="3"/>
        <v>0.09569461536537904</v>
      </c>
      <c r="I133">
        <v>12312</v>
      </c>
      <c r="J133">
        <v>12442</v>
      </c>
      <c r="K133" s="3">
        <f t="shared" si="4"/>
        <v>0.010558804418453471</v>
      </c>
    </row>
    <row r="134" spans="1:11" ht="12.75">
      <c r="A134" s="1" t="s">
        <v>256</v>
      </c>
      <c r="B134" t="s">
        <v>257</v>
      </c>
      <c r="C134" s="2">
        <v>16651950</v>
      </c>
      <c r="D134" s="2">
        <v>18431446</v>
      </c>
      <c r="E134" s="3">
        <f t="shared" si="5"/>
        <v>0.10686412101885967</v>
      </c>
      <c r="F134" s="2">
        <v>13212440</v>
      </c>
      <c r="G134" s="2">
        <v>14918439</v>
      </c>
      <c r="H134" s="3">
        <f t="shared" si="3"/>
        <v>0.12912066204274164</v>
      </c>
      <c r="I134">
        <v>1227</v>
      </c>
      <c r="J134">
        <v>1227</v>
      </c>
      <c r="K134" s="3">
        <f t="shared" si="4"/>
        <v>0</v>
      </c>
    </row>
    <row r="135" spans="1:11" ht="12.75">
      <c r="A135" s="1" t="s">
        <v>258</v>
      </c>
      <c r="B135" t="s">
        <v>259</v>
      </c>
      <c r="C135" s="2">
        <v>25976867</v>
      </c>
      <c r="D135" s="2">
        <v>27007320</v>
      </c>
      <c r="E135" s="3">
        <f t="shared" si="5"/>
        <v>0.03966810162287859</v>
      </c>
      <c r="F135" s="2">
        <v>10670462</v>
      </c>
      <c r="G135" s="2">
        <v>10723814</v>
      </c>
      <c r="H135" s="3">
        <f t="shared" si="3"/>
        <v>0.004999970947837218</v>
      </c>
      <c r="I135">
        <v>1982</v>
      </c>
      <c r="J135">
        <v>1950</v>
      </c>
      <c r="K135" s="3">
        <f t="shared" si="4"/>
        <v>-0.016145307769929396</v>
      </c>
    </row>
    <row r="136" spans="1:11" ht="12.75">
      <c r="A136" s="1" t="s">
        <v>260</v>
      </c>
      <c r="B136" t="s">
        <v>261</v>
      </c>
      <c r="C136" s="2">
        <v>36713400</v>
      </c>
      <c r="D136" s="2">
        <v>37083400</v>
      </c>
      <c r="E136" s="3">
        <f t="shared" si="5"/>
        <v>0.010078064140068843</v>
      </c>
      <c r="F136" s="2">
        <v>24466960</v>
      </c>
      <c r="G136" s="2">
        <v>24416188</v>
      </c>
      <c r="H136" s="3">
        <f aca="true" t="shared" si="6" ref="H136:H199">+G136/F136-1</f>
        <v>-0.0020751249848776077</v>
      </c>
      <c r="I136">
        <v>3054</v>
      </c>
      <c r="J136">
        <v>3054</v>
      </c>
      <c r="K136" s="3">
        <f aca="true" t="shared" si="7" ref="K136:K199">+J136/I136-1</f>
        <v>0</v>
      </c>
    </row>
    <row r="137" spans="1:11" ht="12.75">
      <c r="A137" s="1" t="s">
        <v>262</v>
      </c>
      <c r="B137" t="s">
        <v>263</v>
      </c>
      <c r="C137" s="2">
        <v>127672620</v>
      </c>
      <c r="D137" s="2">
        <v>133149775</v>
      </c>
      <c r="E137" s="3">
        <f aca="true" t="shared" si="8" ref="E137:E200">+D137/C137-1</f>
        <v>0.042899996882652</v>
      </c>
      <c r="F137" s="2">
        <v>87006620</v>
      </c>
      <c r="G137" s="2">
        <v>91710275</v>
      </c>
      <c r="H137" s="3">
        <f t="shared" si="6"/>
        <v>0.054060886401517516</v>
      </c>
      <c r="I137">
        <v>10655</v>
      </c>
      <c r="J137">
        <v>10661</v>
      </c>
      <c r="K137" s="3">
        <f t="shared" si="7"/>
        <v>0.0005631159080243808</v>
      </c>
    </row>
    <row r="138" spans="1:11" ht="12.75">
      <c r="A138" s="1" t="s">
        <v>264</v>
      </c>
      <c r="B138" t="s">
        <v>265</v>
      </c>
      <c r="C138" s="2">
        <v>52709165</v>
      </c>
      <c r="D138" s="2">
        <v>55200271</v>
      </c>
      <c r="E138" s="3">
        <f t="shared" si="8"/>
        <v>0.04726134439807583</v>
      </c>
      <c r="F138" s="2">
        <v>27327569</v>
      </c>
      <c r="G138" s="2">
        <v>28944267</v>
      </c>
      <c r="H138" s="3">
        <f t="shared" si="6"/>
        <v>0.05915996406412871</v>
      </c>
      <c r="I138">
        <v>3845</v>
      </c>
      <c r="J138">
        <v>3850</v>
      </c>
      <c r="K138" s="3">
        <f t="shared" si="7"/>
        <v>0.0013003901170351995</v>
      </c>
    </row>
    <row r="139" spans="1:11" ht="12.75">
      <c r="A139" s="1" t="s">
        <v>266</v>
      </c>
      <c r="B139" t="s">
        <v>267</v>
      </c>
      <c r="C139" s="2">
        <v>23556605</v>
      </c>
      <c r="D139" s="2">
        <v>23904639</v>
      </c>
      <c r="E139" s="3">
        <f t="shared" si="8"/>
        <v>0.014774370075823828</v>
      </c>
      <c r="F139" s="2">
        <v>15102116</v>
      </c>
      <c r="G139" s="2">
        <v>14950879</v>
      </c>
      <c r="H139" s="3">
        <f t="shared" si="6"/>
        <v>-0.010014292036956918</v>
      </c>
      <c r="I139">
        <v>2105</v>
      </c>
      <c r="J139">
        <v>2105</v>
      </c>
      <c r="K139" s="3">
        <f t="shared" si="7"/>
        <v>0</v>
      </c>
    </row>
    <row r="140" spans="1:11" ht="12.75">
      <c r="A140" s="1" t="s">
        <v>268</v>
      </c>
      <c r="B140" t="s">
        <v>269</v>
      </c>
      <c r="C140" s="2">
        <v>29497960</v>
      </c>
      <c r="D140" s="2">
        <v>31235000</v>
      </c>
      <c r="E140" s="3">
        <f t="shared" si="8"/>
        <v>0.05888678403523495</v>
      </c>
      <c r="F140" s="2">
        <v>18410494</v>
      </c>
      <c r="G140" s="2">
        <v>19111116</v>
      </c>
      <c r="H140" s="3">
        <f t="shared" si="6"/>
        <v>0.0380555785195118</v>
      </c>
      <c r="I140">
        <v>2401</v>
      </c>
      <c r="J140">
        <v>2450</v>
      </c>
      <c r="K140" s="3">
        <f t="shared" si="7"/>
        <v>0.020408163265306145</v>
      </c>
    </row>
    <row r="141" spans="1:11" ht="12.75">
      <c r="A141" s="1" t="s">
        <v>270</v>
      </c>
      <c r="B141" t="s">
        <v>271</v>
      </c>
      <c r="C141" s="2">
        <v>29723578</v>
      </c>
      <c r="D141" s="2">
        <v>30459893</v>
      </c>
      <c r="E141" s="3">
        <f t="shared" si="8"/>
        <v>0.024772084975772435</v>
      </c>
      <c r="F141" s="2">
        <v>14141632</v>
      </c>
      <c r="G141" s="2">
        <v>15035295</v>
      </c>
      <c r="H141" s="3">
        <f t="shared" si="6"/>
        <v>0.06319376716916403</v>
      </c>
      <c r="I141">
        <v>2483</v>
      </c>
      <c r="J141">
        <v>2438</v>
      </c>
      <c r="K141" s="3">
        <f t="shared" si="7"/>
        <v>-0.018123238018526</v>
      </c>
    </row>
    <row r="142" spans="1:11" ht="12.75">
      <c r="A142" s="1" t="s">
        <v>272</v>
      </c>
      <c r="B142" t="s">
        <v>273</v>
      </c>
      <c r="C142" s="2">
        <v>22298497</v>
      </c>
      <c r="D142" s="2">
        <v>23945810</v>
      </c>
      <c r="E142" s="3">
        <f t="shared" si="8"/>
        <v>0.07387551726019925</v>
      </c>
      <c r="F142" s="2">
        <v>9095490</v>
      </c>
      <c r="G142" s="2">
        <v>9534643</v>
      </c>
      <c r="H142" s="3">
        <f t="shared" si="6"/>
        <v>0.04828250044802429</v>
      </c>
      <c r="I142">
        <v>1739</v>
      </c>
      <c r="J142">
        <v>1764</v>
      </c>
      <c r="K142" s="3">
        <f t="shared" si="7"/>
        <v>0.014376078205865506</v>
      </c>
    </row>
    <row r="143" spans="1:11" ht="12.75">
      <c r="A143" s="1" t="s">
        <v>274</v>
      </c>
      <c r="B143" t="s">
        <v>275</v>
      </c>
      <c r="C143" s="2">
        <v>31690175</v>
      </c>
      <c r="D143" s="2">
        <v>32554844</v>
      </c>
      <c r="E143" s="3">
        <f t="shared" si="8"/>
        <v>0.027285081259412314</v>
      </c>
      <c r="F143" s="2">
        <v>14553483</v>
      </c>
      <c r="G143" s="2">
        <v>14726972</v>
      </c>
      <c r="H143" s="3">
        <f t="shared" si="6"/>
        <v>0.01192078899600868</v>
      </c>
      <c r="I143">
        <v>2377</v>
      </c>
      <c r="J143">
        <v>2358</v>
      </c>
      <c r="K143" s="3">
        <f t="shared" si="7"/>
        <v>-0.00799326882625162</v>
      </c>
    </row>
    <row r="144" spans="1:11" ht="12.75">
      <c r="A144" s="1" t="s">
        <v>276</v>
      </c>
      <c r="B144" t="s">
        <v>277</v>
      </c>
      <c r="C144" s="2">
        <v>22823997</v>
      </c>
      <c r="D144" s="2">
        <v>23961293</v>
      </c>
      <c r="E144" s="3">
        <f t="shared" si="8"/>
        <v>0.0498289585299192</v>
      </c>
      <c r="F144" s="2">
        <v>11394745</v>
      </c>
      <c r="G144" s="2">
        <v>11847335</v>
      </c>
      <c r="H144" s="3">
        <f t="shared" si="6"/>
        <v>0.03971918634423144</v>
      </c>
      <c r="I144">
        <v>1672</v>
      </c>
      <c r="J144">
        <v>1697</v>
      </c>
      <c r="K144" s="3">
        <f t="shared" si="7"/>
        <v>0.014952153110047828</v>
      </c>
    </row>
    <row r="145" spans="1:11" ht="12.75">
      <c r="A145" s="1" t="s">
        <v>278</v>
      </c>
      <c r="B145" t="s">
        <v>279</v>
      </c>
      <c r="C145" s="2">
        <v>53195955</v>
      </c>
      <c r="D145" s="2">
        <v>56249790</v>
      </c>
      <c r="E145" s="3">
        <f t="shared" si="8"/>
        <v>0.057407278429346675</v>
      </c>
      <c r="F145" s="2">
        <v>32108955</v>
      </c>
      <c r="G145" s="2">
        <v>33947790</v>
      </c>
      <c r="H145" s="3">
        <f t="shared" si="6"/>
        <v>0.057268603104647875</v>
      </c>
      <c r="I145">
        <v>5032</v>
      </c>
      <c r="J145">
        <v>5151</v>
      </c>
      <c r="K145" s="3">
        <f t="shared" si="7"/>
        <v>0.023648648648648685</v>
      </c>
    </row>
    <row r="146" spans="1:11" ht="12.75">
      <c r="A146" s="1" t="s">
        <v>280</v>
      </c>
      <c r="B146" t="s">
        <v>281</v>
      </c>
      <c r="C146" s="2">
        <v>29079120</v>
      </c>
      <c r="D146" s="2">
        <v>30510265</v>
      </c>
      <c r="E146" s="3">
        <f t="shared" si="8"/>
        <v>0.049215553978249726</v>
      </c>
      <c r="F146" s="2">
        <v>13203556</v>
      </c>
      <c r="G146" s="2">
        <v>13615531</v>
      </c>
      <c r="H146" s="3">
        <f t="shared" si="6"/>
        <v>0.031201821691065668</v>
      </c>
      <c r="I146">
        <v>2422</v>
      </c>
      <c r="J146">
        <v>2391</v>
      </c>
      <c r="K146" s="3">
        <f t="shared" si="7"/>
        <v>-0.012799339388934738</v>
      </c>
    </row>
    <row r="147" spans="1:11" ht="12.75">
      <c r="A147" s="1" t="s">
        <v>282</v>
      </c>
      <c r="B147" t="s">
        <v>283</v>
      </c>
      <c r="C147" s="2">
        <v>20264886</v>
      </c>
      <c r="D147" s="2">
        <v>21309303</v>
      </c>
      <c r="E147" s="3">
        <f t="shared" si="8"/>
        <v>0.05153826179925214</v>
      </c>
      <c r="F147" s="2">
        <v>8562136</v>
      </c>
      <c r="G147" s="2">
        <v>9156348</v>
      </c>
      <c r="H147" s="3">
        <f t="shared" si="6"/>
        <v>0.06939997215648064</v>
      </c>
      <c r="I147">
        <v>1856</v>
      </c>
      <c r="J147">
        <v>1847</v>
      </c>
      <c r="K147" s="3">
        <f t="shared" si="7"/>
        <v>-0.004849137931034475</v>
      </c>
    </row>
    <row r="148" spans="1:11" ht="12.75">
      <c r="A148" s="1" t="s">
        <v>284</v>
      </c>
      <c r="B148" t="s">
        <v>285</v>
      </c>
      <c r="C148" s="2">
        <v>32292708</v>
      </c>
      <c r="D148" s="2">
        <v>33640528</v>
      </c>
      <c r="E148" s="3">
        <f t="shared" si="8"/>
        <v>0.041737595992259235</v>
      </c>
      <c r="F148" s="2">
        <v>16330000</v>
      </c>
      <c r="G148" s="2">
        <v>17763784</v>
      </c>
      <c r="H148" s="3">
        <f t="shared" si="6"/>
        <v>0.08780061236987136</v>
      </c>
      <c r="I148">
        <v>2975</v>
      </c>
      <c r="J148">
        <v>2985</v>
      </c>
      <c r="K148" s="3">
        <f t="shared" si="7"/>
        <v>0.003361344537815114</v>
      </c>
    </row>
    <row r="149" spans="1:11" ht="12.75">
      <c r="A149" s="1" t="s">
        <v>286</v>
      </c>
      <c r="B149" t="s">
        <v>287</v>
      </c>
      <c r="C149" s="2">
        <v>43062776</v>
      </c>
      <c r="D149" s="2">
        <v>47868373</v>
      </c>
      <c r="E149" s="3">
        <f t="shared" si="8"/>
        <v>0.11159515122759389</v>
      </c>
      <c r="F149" s="2">
        <v>13416306</v>
      </c>
      <c r="G149" s="2">
        <v>14160518</v>
      </c>
      <c r="H149" s="3">
        <f t="shared" si="6"/>
        <v>0.05547070855420255</v>
      </c>
      <c r="I149">
        <v>3146</v>
      </c>
      <c r="J149">
        <v>3149</v>
      </c>
      <c r="K149" s="3">
        <f t="shared" si="7"/>
        <v>0.0009535918626828455</v>
      </c>
    </row>
    <row r="150" spans="1:11" ht="12.75">
      <c r="A150" s="1" t="s">
        <v>288</v>
      </c>
      <c r="B150" t="s">
        <v>289</v>
      </c>
      <c r="C150" s="2">
        <v>40612262</v>
      </c>
      <c r="D150" s="2">
        <v>43156914</v>
      </c>
      <c r="E150" s="3">
        <f t="shared" si="8"/>
        <v>0.06265723391619993</v>
      </c>
      <c r="F150" s="2">
        <v>22711142</v>
      </c>
      <c r="G150" s="2">
        <v>23699772</v>
      </c>
      <c r="H150" s="3">
        <f t="shared" si="6"/>
        <v>0.043530615941725914</v>
      </c>
      <c r="I150">
        <v>3204</v>
      </c>
      <c r="J150">
        <v>3207</v>
      </c>
      <c r="K150" s="3">
        <f t="shared" si="7"/>
        <v>0.000936329588014928</v>
      </c>
    </row>
    <row r="151" spans="1:11" ht="12.75">
      <c r="A151" s="1" t="s">
        <v>290</v>
      </c>
      <c r="B151" t="s">
        <v>291</v>
      </c>
      <c r="C151" s="2">
        <v>44944647</v>
      </c>
      <c r="D151" s="2">
        <v>46854390</v>
      </c>
      <c r="E151" s="3">
        <f t="shared" si="8"/>
        <v>0.042491000096184894</v>
      </c>
      <c r="F151" s="2">
        <v>20449165</v>
      </c>
      <c r="G151" s="2">
        <v>21200000</v>
      </c>
      <c r="H151" s="3">
        <f t="shared" si="6"/>
        <v>0.036717147130457484</v>
      </c>
      <c r="I151">
        <v>3984</v>
      </c>
      <c r="J151">
        <v>4014</v>
      </c>
      <c r="K151" s="3">
        <f t="shared" si="7"/>
        <v>0.0075301204819278045</v>
      </c>
    </row>
    <row r="152" spans="1:11" ht="12.75">
      <c r="A152" s="1" t="s">
        <v>292</v>
      </c>
      <c r="B152" t="s">
        <v>293</v>
      </c>
      <c r="C152" s="2">
        <v>58367514</v>
      </c>
      <c r="D152" s="2">
        <v>60539061</v>
      </c>
      <c r="E152" s="3">
        <f t="shared" si="8"/>
        <v>0.037204719735022485</v>
      </c>
      <c r="F152" s="2">
        <v>25447764</v>
      </c>
      <c r="G152" s="2">
        <v>27536617</v>
      </c>
      <c r="H152" s="3">
        <f t="shared" si="6"/>
        <v>0.08208395047989292</v>
      </c>
      <c r="I152">
        <v>5548</v>
      </c>
      <c r="J152">
        <v>5501</v>
      </c>
      <c r="K152" s="3">
        <f t="shared" si="7"/>
        <v>-0.008471521268925697</v>
      </c>
    </row>
    <row r="153" spans="1:11" ht="12.75">
      <c r="A153" s="1" t="s">
        <v>294</v>
      </c>
      <c r="B153" t="s">
        <v>295</v>
      </c>
      <c r="C153" s="2">
        <v>16388453</v>
      </c>
      <c r="D153" s="2">
        <v>17019439</v>
      </c>
      <c r="E153" s="3">
        <f t="shared" si="8"/>
        <v>0.0385018646970523</v>
      </c>
      <c r="F153" s="2">
        <v>5813020</v>
      </c>
      <c r="G153" s="2">
        <v>6565080</v>
      </c>
      <c r="H153" s="3">
        <f t="shared" si="6"/>
        <v>0.12937509246484624</v>
      </c>
      <c r="I153">
        <v>1266</v>
      </c>
      <c r="J153">
        <v>1241</v>
      </c>
      <c r="K153" s="3">
        <f t="shared" si="7"/>
        <v>-0.019747235387045814</v>
      </c>
    </row>
    <row r="154" spans="1:11" ht="12.75">
      <c r="A154" s="1" t="s">
        <v>296</v>
      </c>
      <c r="B154" t="s">
        <v>297</v>
      </c>
      <c r="C154" s="2">
        <v>31520000</v>
      </c>
      <c r="D154" s="2">
        <v>33224000</v>
      </c>
      <c r="E154" s="3">
        <f t="shared" si="8"/>
        <v>0.05406091370558386</v>
      </c>
      <c r="F154" s="2">
        <v>6430000</v>
      </c>
      <c r="G154" s="2">
        <v>6612000</v>
      </c>
      <c r="H154" s="3">
        <f t="shared" si="6"/>
        <v>0.02830482115085542</v>
      </c>
      <c r="I154">
        <v>2188</v>
      </c>
      <c r="J154">
        <v>2162</v>
      </c>
      <c r="K154" s="3">
        <f t="shared" si="7"/>
        <v>-0.01188299817184646</v>
      </c>
    </row>
    <row r="155" spans="1:11" ht="12.75">
      <c r="A155" s="1" t="s">
        <v>298</v>
      </c>
      <c r="B155" t="s">
        <v>299</v>
      </c>
      <c r="C155" s="2">
        <v>62993043</v>
      </c>
      <c r="D155" s="2">
        <v>68474133</v>
      </c>
      <c r="E155" s="3">
        <f t="shared" si="8"/>
        <v>0.08701103707595137</v>
      </c>
      <c r="F155" s="2">
        <v>33117466</v>
      </c>
      <c r="G155" s="2">
        <v>35790100</v>
      </c>
      <c r="H155" s="3">
        <f t="shared" si="6"/>
        <v>0.08070164547009728</v>
      </c>
      <c r="I155">
        <v>6264</v>
      </c>
      <c r="J155">
        <v>6388</v>
      </c>
      <c r="K155" s="3">
        <f t="shared" si="7"/>
        <v>0.01979565772669223</v>
      </c>
    </row>
    <row r="156" spans="1:11" ht="12.75">
      <c r="A156" s="1" t="s">
        <v>300</v>
      </c>
      <c r="B156" t="s">
        <v>301</v>
      </c>
      <c r="C156" s="2">
        <v>23396176</v>
      </c>
      <c r="D156" s="2">
        <v>23995000</v>
      </c>
      <c r="E156" s="3">
        <f t="shared" si="8"/>
        <v>0.02559495192718675</v>
      </c>
      <c r="F156" s="2">
        <v>6359711</v>
      </c>
      <c r="G156" s="2">
        <v>6680000</v>
      </c>
      <c r="H156" s="3">
        <f t="shared" si="6"/>
        <v>0.05036219413114851</v>
      </c>
      <c r="I156">
        <v>1750</v>
      </c>
      <c r="J156">
        <v>1778</v>
      </c>
      <c r="K156" s="3">
        <f t="shared" si="7"/>
        <v>0.016000000000000014</v>
      </c>
    </row>
    <row r="157" spans="1:11" ht="12.75">
      <c r="A157" s="1" t="s">
        <v>302</v>
      </c>
      <c r="B157" t="s">
        <v>303</v>
      </c>
      <c r="C157" s="2">
        <v>12323406</v>
      </c>
      <c r="D157" s="2">
        <v>12536833</v>
      </c>
      <c r="E157" s="3">
        <f t="shared" si="8"/>
        <v>0.01731883214754104</v>
      </c>
      <c r="F157" s="2">
        <v>3533737</v>
      </c>
      <c r="G157" s="2">
        <v>3658452</v>
      </c>
      <c r="H157" s="3">
        <f t="shared" si="6"/>
        <v>0.035292666092581415</v>
      </c>
      <c r="I157">
        <v>725</v>
      </c>
      <c r="J157">
        <v>690</v>
      </c>
      <c r="K157" s="3">
        <f t="shared" si="7"/>
        <v>-0.0482758620689655</v>
      </c>
    </row>
    <row r="158" spans="1:11" ht="12.75">
      <c r="A158" s="1" t="s">
        <v>304</v>
      </c>
      <c r="B158" t="s">
        <v>305</v>
      </c>
      <c r="C158" s="2">
        <v>61670395</v>
      </c>
      <c r="D158" s="2">
        <v>63419519</v>
      </c>
      <c r="E158" s="3">
        <f t="shared" si="8"/>
        <v>0.028362458194081563</v>
      </c>
      <c r="F158" s="2">
        <v>37736657</v>
      </c>
      <c r="G158" s="2">
        <v>38816414</v>
      </c>
      <c r="H158" s="3">
        <f t="shared" si="6"/>
        <v>0.028612947882479256</v>
      </c>
      <c r="I158">
        <v>5359</v>
      </c>
      <c r="J158">
        <v>5367</v>
      </c>
      <c r="K158" s="3">
        <f t="shared" si="7"/>
        <v>0.0014928158238476374</v>
      </c>
    </row>
    <row r="159" spans="1:11" ht="12.75">
      <c r="A159" s="1" t="s">
        <v>306</v>
      </c>
      <c r="B159" t="s">
        <v>307</v>
      </c>
      <c r="C159" s="2">
        <v>26945793</v>
      </c>
      <c r="D159" s="2">
        <v>28176940</v>
      </c>
      <c r="E159" s="3">
        <f t="shared" si="8"/>
        <v>0.04568976685896753</v>
      </c>
      <c r="F159" s="2">
        <v>9601189</v>
      </c>
      <c r="G159" s="2">
        <v>9890723</v>
      </c>
      <c r="H159" s="3">
        <f t="shared" si="6"/>
        <v>0.0301560567133925</v>
      </c>
      <c r="I159">
        <v>2305</v>
      </c>
      <c r="J159">
        <v>2288</v>
      </c>
      <c r="K159" s="3">
        <f t="shared" si="7"/>
        <v>-0.007375271149674623</v>
      </c>
    </row>
    <row r="160" spans="1:11" ht="12.75">
      <c r="A160" s="1" t="s">
        <v>308</v>
      </c>
      <c r="B160" t="s">
        <v>309</v>
      </c>
      <c r="C160" s="2">
        <v>119218504</v>
      </c>
      <c r="D160" s="2">
        <v>124080188</v>
      </c>
      <c r="E160" s="3">
        <f t="shared" si="8"/>
        <v>0.04077960917878998</v>
      </c>
      <c r="F160" s="2">
        <v>56827397</v>
      </c>
      <c r="G160" s="2">
        <v>58242808</v>
      </c>
      <c r="H160" s="3">
        <f t="shared" si="6"/>
        <v>0.024907193971949848</v>
      </c>
      <c r="I160">
        <v>9143</v>
      </c>
      <c r="J160">
        <v>9004</v>
      </c>
      <c r="K160" s="3">
        <f t="shared" si="7"/>
        <v>-0.015202887454883518</v>
      </c>
    </row>
    <row r="161" spans="1:11" ht="12.75">
      <c r="A161" s="1" t="s">
        <v>310</v>
      </c>
      <c r="B161" t="s">
        <v>311</v>
      </c>
      <c r="C161" s="2">
        <v>82996280</v>
      </c>
      <c r="D161" s="2">
        <v>86741292</v>
      </c>
      <c r="E161" s="3">
        <f t="shared" si="8"/>
        <v>0.04512264887052764</v>
      </c>
      <c r="F161" s="2">
        <v>40433463</v>
      </c>
      <c r="G161" s="2">
        <v>42043834</v>
      </c>
      <c r="H161" s="3">
        <f t="shared" si="6"/>
        <v>0.03982767936547993</v>
      </c>
      <c r="I161">
        <v>7615</v>
      </c>
      <c r="J161">
        <v>7675</v>
      </c>
      <c r="K161" s="3">
        <f t="shared" si="7"/>
        <v>0.007879185817465606</v>
      </c>
    </row>
    <row r="162" spans="1:11" ht="12.75">
      <c r="A162" s="1" t="s">
        <v>312</v>
      </c>
      <c r="B162" t="s">
        <v>313</v>
      </c>
      <c r="C162" s="2">
        <v>4941094</v>
      </c>
      <c r="D162" s="2">
        <v>5451895</v>
      </c>
      <c r="E162" s="3">
        <f t="shared" si="8"/>
        <v>0.1033781182871647</v>
      </c>
      <c r="F162" s="2">
        <v>1190000</v>
      </c>
      <c r="G162" s="2">
        <v>1230000</v>
      </c>
      <c r="H162" s="3">
        <f t="shared" si="6"/>
        <v>0.03361344537815136</v>
      </c>
      <c r="I162">
        <v>323</v>
      </c>
      <c r="J162">
        <v>325</v>
      </c>
      <c r="K162" s="3">
        <f t="shared" si="7"/>
        <v>0.006191950464396356</v>
      </c>
    </row>
    <row r="163" spans="1:11" ht="12.75">
      <c r="A163" s="1" t="s">
        <v>314</v>
      </c>
      <c r="B163" t="s">
        <v>315</v>
      </c>
      <c r="C163" s="2">
        <v>6734090</v>
      </c>
      <c r="D163" s="2">
        <v>6817242</v>
      </c>
      <c r="E163" s="3">
        <f t="shared" si="8"/>
        <v>0.01234791931797763</v>
      </c>
      <c r="F163" s="2">
        <v>2745296</v>
      </c>
      <c r="G163" s="2">
        <v>2841382</v>
      </c>
      <c r="H163" s="3">
        <f t="shared" si="6"/>
        <v>0.0350002331260455</v>
      </c>
      <c r="I163">
        <v>422</v>
      </c>
      <c r="J163">
        <v>403</v>
      </c>
      <c r="K163" s="3">
        <f t="shared" si="7"/>
        <v>-0.04502369668246442</v>
      </c>
    </row>
    <row r="164" spans="1:11" ht="12.75">
      <c r="A164" s="1" t="s">
        <v>316</v>
      </c>
      <c r="B164" t="s">
        <v>317</v>
      </c>
      <c r="C164" s="2">
        <v>4274341</v>
      </c>
      <c r="D164" s="2">
        <v>4508419</v>
      </c>
      <c r="E164" s="3">
        <f t="shared" si="8"/>
        <v>0.054763529629479724</v>
      </c>
      <c r="F164" s="2">
        <v>3704159</v>
      </c>
      <c r="G164" s="2">
        <v>3820449</v>
      </c>
      <c r="H164" s="3">
        <f t="shared" si="6"/>
        <v>0.031394440681407065</v>
      </c>
      <c r="I164">
        <v>181</v>
      </c>
      <c r="J164">
        <v>175</v>
      </c>
      <c r="K164" s="3">
        <f t="shared" si="7"/>
        <v>-0.03314917127071826</v>
      </c>
    </row>
    <row r="165" spans="1:11" ht="12.75">
      <c r="A165" s="1" t="s">
        <v>318</v>
      </c>
      <c r="B165" t="s">
        <v>319</v>
      </c>
      <c r="C165" s="2">
        <v>4443705</v>
      </c>
      <c r="D165" s="2">
        <v>4696233</v>
      </c>
      <c r="E165" s="3">
        <f t="shared" si="8"/>
        <v>0.056828254800892486</v>
      </c>
      <c r="F165" s="2">
        <v>3359106</v>
      </c>
      <c r="G165" s="2">
        <v>3553707</v>
      </c>
      <c r="H165" s="3">
        <f t="shared" si="6"/>
        <v>0.05793237843640542</v>
      </c>
      <c r="I165">
        <v>141</v>
      </c>
      <c r="J165">
        <v>135</v>
      </c>
      <c r="K165" s="3">
        <f t="shared" si="7"/>
        <v>-0.04255319148936165</v>
      </c>
    </row>
    <row r="166" spans="1:11" ht="12.75">
      <c r="A166" s="1" t="s">
        <v>320</v>
      </c>
      <c r="B166" t="s">
        <v>321</v>
      </c>
      <c r="C166" s="2">
        <v>10110733</v>
      </c>
      <c r="D166" s="2">
        <v>10935023</v>
      </c>
      <c r="E166" s="3">
        <f t="shared" si="8"/>
        <v>0.08152623553603888</v>
      </c>
      <c r="F166" s="2">
        <v>2483168</v>
      </c>
      <c r="G166" s="2">
        <v>2693458</v>
      </c>
      <c r="H166" s="3">
        <f t="shared" si="6"/>
        <v>0.08468617507957577</v>
      </c>
      <c r="I166">
        <v>811</v>
      </c>
      <c r="J166">
        <v>796</v>
      </c>
      <c r="K166" s="3">
        <f t="shared" si="7"/>
        <v>-0.018495684340320562</v>
      </c>
    </row>
    <row r="167" spans="1:11" ht="12.75">
      <c r="A167" s="1" t="s">
        <v>322</v>
      </c>
      <c r="B167" t="s">
        <v>323</v>
      </c>
      <c r="C167" s="2">
        <v>3178777</v>
      </c>
      <c r="D167" s="2">
        <v>3831832</v>
      </c>
      <c r="E167" s="3">
        <f t="shared" si="8"/>
        <v>0.2054422188156011</v>
      </c>
      <c r="F167" s="2">
        <v>2755227</v>
      </c>
      <c r="G167" s="2">
        <v>3182678</v>
      </c>
      <c r="H167" s="3">
        <f t="shared" si="6"/>
        <v>0.1551418449369144</v>
      </c>
      <c r="I167">
        <v>72</v>
      </c>
      <c r="J167">
        <v>70</v>
      </c>
      <c r="K167" s="3">
        <f t="shared" si="7"/>
        <v>-0.02777777777777779</v>
      </c>
    </row>
    <row r="168" spans="1:11" ht="12.75">
      <c r="A168" s="1" t="s">
        <v>324</v>
      </c>
      <c r="B168" t="s">
        <v>325</v>
      </c>
      <c r="C168" s="2">
        <v>12825715</v>
      </c>
      <c r="D168" s="2">
        <v>13432328</v>
      </c>
      <c r="E168" s="3">
        <f t="shared" si="8"/>
        <v>0.04729662244950861</v>
      </c>
      <c r="F168" s="2">
        <v>10475943</v>
      </c>
      <c r="G168" s="2">
        <v>10892556</v>
      </c>
      <c r="H168" s="3">
        <f t="shared" si="6"/>
        <v>0.03976854398692309</v>
      </c>
      <c r="I168">
        <v>848</v>
      </c>
      <c r="J168">
        <v>850</v>
      </c>
      <c r="K168" s="3">
        <f t="shared" si="7"/>
        <v>0.002358490566037652</v>
      </c>
    </row>
    <row r="169" spans="1:11" ht="12.75">
      <c r="A169" s="1" t="s">
        <v>326</v>
      </c>
      <c r="B169" t="s">
        <v>327</v>
      </c>
      <c r="C169" s="2">
        <v>4760440</v>
      </c>
      <c r="D169" s="2">
        <v>5120809</v>
      </c>
      <c r="E169" s="3">
        <f t="shared" si="8"/>
        <v>0.07570077555856192</v>
      </c>
      <c r="F169" s="2">
        <v>4147045</v>
      </c>
      <c r="G169" s="2">
        <v>4419209</v>
      </c>
      <c r="H169" s="3">
        <f t="shared" si="6"/>
        <v>0.06562841734295133</v>
      </c>
      <c r="I169">
        <v>304</v>
      </c>
      <c r="J169">
        <v>304</v>
      </c>
      <c r="K169" s="3">
        <f t="shared" si="7"/>
        <v>0</v>
      </c>
    </row>
    <row r="170" spans="1:11" ht="12.75">
      <c r="A170" s="1" t="s">
        <v>328</v>
      </c>
      <c r="B170" t="s">
        <v>329</v>
      </c>
      <c r="C170" s="2">
        <v>13329899</v>
      </c>
      <c r="D170" s="2">
        <v>14264656</v>
      </c>
      <c r="E170" s="3">
        <f t="shared" si="8"/>
        <v>0.07012483740499453</v>
      </c>
      <c r="F170" s="2">
        <v>7954576</v>
      </c>
      <c r="G170" s="2">
        <v>8185468</v>
      </c>
      <c r="H170" s="3">
        <f t="shared" si="6"/>
        <v>0.02902631139610712</v>
      </c>
      <c r="I170">
        <v>1038</v>
      </c>
      <c r="J170">
        <v>1013</v>
      </c>
      <c r="K170" s="3">
        <f t="shared" si="7"/>
        <v>-0.024084778420038533</v>
      </c>
    </row>
    <row r="171" spans="1:11" ht="12.75">
      <c r="A171" s="1" t="s">
        <v>330</v>
      </c>
      <c r="B171" t="s">
        <v>331</v>
      </c>
      <c r="C171" s="2">
        <v>4133849</v>
      </c>
      <c r="D171" s="2">
        <v>4331942</v>
      </c>
      <c r="E171" s="3">
        <f t="shared" si="8"/>
        <v>0.04791974743151006</v>
      </c>
      <c r="F171" s="2">
        <v>2616868</v>
      </c>
      <c r="G171" s="2">
        <v>2638707</v>
      </c>
      <c r="H171" s="3">
        <f t="shared" si="6"/>
        <v>0.008345472526699815</v>
      </c>
      <c r="I171">
        <v>254</v>
      </c>
      <c r="J171">
        <v>260</v>
      </c>
      <c r="K171" s="3">
        <f t="shared" si="7"/>
        <v>0.023622047244094446</v>
      </c>
    </row>
    <row r="172" spans="1:11" ht="12.75">
      <c r="A172" s="1" t="s">
        <v>332</v>
      </c>
      <c r="B172" t="s">
        <v>333</v>
      </c>
      <c r="C172" s="2">
        <v>6309114</v>
      </c>
      <c r="D172" s="2">
        <v>6735975</v>
      </c>
      <c r="E172" s="3">
        <f t="shared" si="8"/>
        <v>0.06765783594970709</v>
      </c>
      <c r="F172" s="2">
        <v>4219491</v>
      </c>
      <c r="G172" s="2">
        <v>4420648</v>
      </c>
      <c r="H172" s="3">
        <f t="shared" si="6"/>
        <v>0.047673285711475666</v>
      </c>
      <c r="I172">
        <v>370</v>
      </c>
      <c r="J172">
        <v>377</v>
      </c>
      <c r="K172" s="3">
        <f t="shared" si="7"/>
        <v>0.018918918918918948</v>
      </c>
    </row>
    <row r="173" spans="1:11" ht="12.75">
      <c r="A173" s="1" t="s">
        <v>334</v>
      </c>
      <c r="B173" t="s">
        <v>335</v>
      </c>
      <c r="C173" s="2">
        <v>13126008</v>
      </c>
      <c r="D173" s="2">
        <v>13793593</v>
      </c>
      <c r="E173" s="3">
        <f t="shared" si="8"/>
        <v>0.050859713021659037</v>
      </c>
      <c r="F173" s="2">
        <v>4968341</v>
      </c>
      <c r="G173" s="2">
        <v>5381787</v>
      </c>
      <c r="H173" s="3">
        <f t="shared" si="6"/>
        <v>0.08321610775105825</v>
      </c>
      <c r="I173">
        <v>1078</v>
      </c>
      <c r="J173">
        <v>1078</v>
      </c>
      <c r="K173" s="3">
        <f t="shared" si="7"/>
        <v>0</v>
      </c>
    </row>
    <row r="174" spans="1:11" ht="12.75">
      <c r="A174" s="1" t="s">
        <v>336</v>
      </c>
      <c r="B174" t="s">
        <v>337</v>
      </c>
      <c r="C174" s="2">
        <v>8489737</v>
      </c>
      <c r="D174" s="2">
        <v>8795065</v>
      </c>
      <c r="E174" s="3">
        <f t="shared" si="8"/>
        <v>0.03596436497385014</v>
      </c>
      <c r="F174" s="2">
        <v>2164256</v>
      </c>
      <c r="G174" s="2">
        <v>2475759</v>
      </c>
      <c r="H174" s="3">
        <f t="shared" si="6"/>
        <v>0.14393075495689978</v>
      </c>
      <c r="I174">
        <v>635</v>
      </c>
      <c r="J174">
        <v>630</v>
      </c>
      <c r="K174" s="3">
        <f t="shared" si="7"/>
        <v>-0.007874015748031482</v>
      </c>
    </row>
    <row r="175" spans="1:11" ht="12.75">
      <c r="A175" s="1" t="s">
        <v>338</v>
      </c>
      <c r="B175" t="s">
        <v>339</v>
      </c>
      <c r="C175" s="2">
        <v>18270000</v>
      </c>
      <c r="D175" s="2">
        <v>19200000</v>
      </c>
      <c r="E175" s="3">
        <f t="shared" si="8"/>
        <v>0.05090311986863716</v>
      </c>
      <c r="F175" s="2">
        <v>1641600</v>
      </c>
      <c r="G175" s="2">
        <v>1656000</v>
      </c>
      <c r="H175" s="3">
        <f t="shared" si="6"/>
        <v>0.00877192982456143</v>
      </c>
      <c r="I175">
        <v>1094</v>
      </c>
      <c r="J175">
        <v>1047</v>
      </c>
      <c r="K175" s="3">
        <f t="shared" si="7"/>
        <v>-0.042961608775137106</v>
      </c>
    </row>
    <row r="176" spans="1:11" ht="12.75">
      <c r="A176" s="1" t="s">
        <v>340</v>
      </c>
      <c r="B176" t="s">
        <v>341</v>
      </c>
      <c r="C176" s="2">
        <v>22783317</v>
      </c>
      <c r="D176" s="2">
        <v>23727583</v>
      </c>
      <c r="E176" s="3">
        <f t="shared" si="8"/>
        <v>0.04144550154834792</v>
      </c>
      <c r="F176" s="2">
        <v>14333317</v>
      </c>
      <c r="G176" s="2">
        <v>15277583</v>
      </c>
      <c r="H176" s="3">
        <f t="shared" si="6"/>
        <v>0.06587909832734451</v>
      </c>
      <c r="I176">
        <v>1677</v>
      </c>
      <c r="J176">
        <v>1658</v>
      </c>
      <c r="K176" s="3">
        <f t="shared" si="7"/>
        <v>-0.011329755515802065</v>
      </c>
    </row>
    <row r="177" spans="1:11" ht="12.75">
      <c r="A177" s="1" t="s">
        <v>342</v>
      </c>
      <c r="B177" t="s">
        <v>343</v>
      </c>
      <c r="C177" s="2">
        <v>33618140</v>
      </c>
      <c r="D177" s="2">
        <v>35540730</v>
      </c>
      <c r="E177" s="3">
        <f t="shared" si="8"/>
        <v>0.05718906518921041</v>
      </c>
      <c r="F177" s="2">
        <v>9650387</v>
      </c>
      <c r="G177" s="2">
        <v>10517901</v>
      </c>
      <c r="H177" s="3">
        <f t="shared" si="6"/>
        <v>0.08989421874998382</v>
      </c>
      <c r="I177">
        <v>2570</v>
      </c>
      <c r="J177">
        <v>2545</v>
      </c>
      <c r="K177" s="3">
        <f t="shared" si="7"/>
        <v>-0.009727626459143934</v>
      </c>
    </row>
    <row r="178" spans="1:11" ht="12.75">
      <c r="A178" s="1" t="s">
        <v>344</v>
      </c>
      <c r="B178" t="s">
        <v>345</v>
      </c>
      <c r="C178" s="2">
        <v>11658667</v>
      </c>
      <c r="D178" s="2">
        <v>12670341</v>
      </c>
      <c r="E178" s="3">
        <f t="shared" si="8"/>
        <v>0.0867744142619391</v>
      </c>
      <c r="F178" s="2">
        <v>1927333</v>
      </c>
      <c r="G178" s="2">
        <v>2073574</v>
      </c>
      <c r="H178" s="3">
        <f t="shared" si="6"/>
        <v>0.0758773911929076</v>
      </c>
      <c r="I178">
        <v>851</v>
      </c>
      <c r="J178">
        <v>851</v>
      </c>
      <c r="K178" s="3">
        <f t="shared" si="7"/>
        <v>0</v>
      </c>
    </row>
    <row r="179" spans="1:11" ht="12.75">
      <c r="A179" s="1" t="s">
        <v>346</v>
      </c>
      <c r="B179" t="s">
        <v>347</v>
      </c>
      <c r="C179" s="2">
        <v>5792319</v>
      </c>
      <c r="D179" s="2">
        <v>6111583</v>
      </c>
      <c r="E179" s="3">
        <f t="shared" si="8"/>
        <v>0.05511851125602707</v>
      </c>
      <c r="F179" s="2">
        <v>1787395</v>
      </c>
      <c r="G179" s="2">
        <v>1933325</v>
      </c>
      <c r="H179" s="3">
        <f t="shared" si="6"/>
        <v>0.08164395670794655</v>
      </c>
      <c r="I179">
        <v>342</v>
      </c>
      <c r="J179">
        <v>336</v>
      </c>
      <c r="K179" s="3">
        <f t="shared" si="7"/>
        <v>-0.01754385964912286</v>
      </c>
    </row>
    <row r="180" spans="1:11" ht="12.75">
      <c r="A180" s="1" t="s">
        <v>348</v>
      </c>
      <c r="B180" t="s">
        <v>349</v>
      </c>
      <c r="C180" s="2">
        <v>3738370</v>
      </c>
      <c r="D180" s="2">
        <v>3783798</v>
      </c>
      <c r="E180" s="3">
        <f t="shared" si="8"/>
        <v>0.012151820178313066</v>
      </c>
      <c r="F180" s="2">
        <v>2073370</v>
      </c>
      <c r="G180" s="2">
        <v>2113298</v>
      </c>
      <c r="H180" s="3">
        <f t="shared" si="6"/>
        <v>0.01925753724612589</v>
      </c>
      <c r="I180">
        <v>157</v>
      </c>
      <c r="J180">
        <v>163</v>
      </c>
      <c r="K180" s="3">
        <f t="shared" si="7"/>
        <v>0.03821656050955413</v>
      </c>
    </row>
    <row r="181" spans="1:11" ht="12.75">
      <c r="A181" s="1" t="s">
        <v>350</v>
      </c>
      <c r="B181" t="s">
        <v>351</v>
      </c>
      <c r="C181" s="2">
        <v>35760828</v>
      </c>
      <c r="D181" s="2">
        <v>37460177</v>
      </c>
      <c r="E181" s="3">
        <f t="shared" si="8"/>
        <v>0.04751984489844596</v>
      </c>
      <c r="F181" s="2">
        <v>10376102</v>
      </c>
      <c r="G181" s="2">
        <v>10899678</v>
      </c>
      <c r="H181" s="3">
        <f t="shared" si="6"/>
        <v>0.050459796944941404</v>
      </c>
      <c r="I181">
        <v>3160</v>
      </c>
      <c r="J181">
        <v>3167</v>
      </c>
      <c r="K181" s="3">
        <f t="shared" si="7"/>
        <v>0.0022151898734177333</v>
      </c>
    </row>
    <row r="182" spans="1:11" ht="12.75">
      <c r="A182" s="1" t="s">
        <v>352</v>
      </c>
      <c r="B182" t="s">
        <v>353</v>
      </c>
      <c r="C182" s="2">
        <v>21492886</v>
      </c>
      <c r="D182" s="2">
        <v>22801764</v>
      </c>
      <c r="E182" s="3">
        <f t="shared" si="8"/>
        <v>0.060898196733561116</v>
      </c>
      <c r="F182" s="2">
        <v>6388474</v>
      </c>
      <c r="G182" s="2">
        <v>6735702</v>
      </c>
      <c r="H182" s="3">
        <f t="shared" si="6"/>
        <v>0.05435226002328575</v>
      </c>
      <c r="I182">
        <v>2094</v>
      </c>
      <c r="J182">
        <v>2019</v>
      </c>
      <c r="K182" s="3">
        <f t="shared" si="7"/>
        <v>-0.035816618911174825</v>
      </c>
    </row>
    <row r="183" spans="1:11" ht="12.75">
      <c r="A183" s="1" t="s">
        <v>354</v>
      </c>
      <c r="B183" t="s">
        <v>355</v>
      </c>
      <c r="C183" s="2">
        <v>14079015</v>
      </c>
      <c r="D183" s="2">
        <v>14423435</v>
      </c>
      <c r="E183" s="3">
        <f t="shared" si="8"/>
        <v>0.024463359119938355</v>
      </c>
      <c r="F183" s="2">
        <v>4967055</v>
      </c>
      <c r="G183" s="2">
        <v>5213581</v>
      </c>
      <c r="H183" s="3">
        <f t="shared" si="6"/>
        <v>0.04963222674200307</v>
      </c>
      <c r="I183">
        <v>1200</v>
      </c>
      <c r="J183">
        <v>1200</v>
      </c>
      <c r="K183" s="3">
        <f t="shared" si="7"/>
        <v>0</v>
      </c>
    </row>
    <row r="184" spans="1:11" ht="12.75">
      <c r="A184" s="1" t="s">
        <v>356</v>
      </c>
      <c r="B184" t="s">
        <v>357</v>
      </c>
      <c r="C184" s="2">
        <v>7983550</v>
      </c>
      <c r="D184" s="2">
        <v>8186233</v>
      </c>
      <c r="E184" s="3">
        <f t="shared" si="8"/>
        <v>0.025387578207689554</v>
      </c>
      <c r="F184" s="2">
        <v>3962554</v>
      </c>
      <c r="G184" s="2">
        <v>4229552</v>
      </c>
      <c r="H184" s="3">
        <f t="shared" si="6"/>
        <v>0.06738028049586209</v>
      </c>
      <c r="I184">
        <v>571</v>
      </c>
      <c r="J184">
        <v>575</v>
      </c>
      <c r="K184" s="3">
        <f t="shared" si="7"/>
        <v>0.007005253940455258</v>
      </c>
    </row>
    <row r="185" spans="1:11" ht="12.75">
      <c r="A185" s="1" t="s">
        <v>358</v>
      </c>
      <c r="B185" t="s">
        <v>359</v>
      </c>
      <c r="C185" s="2">
        <v>6905234</v>
      </c>
      <c r="D185" s="2">
        <v>7323259</v>
      </c>
      <c r="E185" s="3">
        <f t="shared" si="8"/>
        <v>0.060537412635111254</v>
      </c>
      <c r="F185" s="2">
        <v>2141298</v>
      </c>
      <c r="G185" s="2">
        <v>2226950</v>
      </c>
      <c r="H185" s="3">
        <f t="shared" si="6"/>
        <v>0.04000003736051694</v>
      </c>
      <c r="I185">
        <v>454</v>
      </c>
      <c r="J185">
        <v>434</v>
      </c>
      <c r="K185" s="3">
        <f t="shared" si="7"/>
        <v>-0.04405286343612336</v>
      </c>
    </row>
    <row r="186" spans="1:11" ht="12.75">
      <c r="A186" s="1" t="s">
        <v>360</v>
      </c>
      <c r="B186" t="s">
        <v>361</v>
      </c>
      <c r="C186" s="2">
        <v>19744672</v>
      </c>
      <c r="D186" s="2">
        <v>24541735</v>
      </c>
      <c r="E186" s="3">
        <f t="shared" si="8"/>
        <v>0.24295480826422433</v>
      </c>
      <c r="F186" s="2">
        <v>6379381</v>
      </c>
      <c r="G186" s="2">
        <v>7014129</v>
      </c>
      <c r="H186" s="3">
        <f t="shared" si="6"/>
        <v>0.0994999358088191</v>
      </c>
      <c r="I186">
        <v>1987</v>
      </c>
      <c r="J186">
        <v>1952</v>
      </c>
      <c r="K186" s="3">
        <f t="shared" si="7"/>
        <v>-0.017614494212380483</v>
      </c>
    </row>
    <row r="187" spans="1:11" ht="12.75">
      <c r="A187" s="1" t="s">
        <v>362</v>
      </c>
      <c r="B187" t="s">
        <v>363</v>
      </c>
      <c r="C187" s="2">
        <v>13998919</v>
      </c>
      <c r="D187" s="2">
        <v>14585645</v>
      </c>
      <c r="E187" s="3">
        <f t="shared" si="8"/>
        <v>0.04191223622338258</v>
      </c>
      <c r="F187" s="2">
        <v>4994122</v>
      </c>
      <c r="G187" s="2">
        <v>5243507</v>
      </c>
      <c r="H187" s="3">
        <f t="shared" si="6"/>
        <v>0.04993570441410933</v>
      </c>
      <c r="I187">
        <v>1041</v>
      </c>
      <c r="J187">
        <v>1038</v>
      </c>
      <c r="K187" s="3">
        <f t="shared" si="7"/>
        <v>-0.0028818443804035088</v>
      </c>
    </row>
    <row r="188" spans="1:11" ht="12.75">
      <c r="A188" s="1" t="s">
        <v>364</v>
      </c>
      <c r="B188" t="s">
        <v>365</v>
      </c>
      <c r="C188" s="2">
        <v>34302778</v>
      </c>
      <c r="D188" s="2">
        <v>34823767</v>
      </c>
      <c r="E188" s="3">
        <f t="shared" si="8"/>
        <v>0.01518795358206848</v>
      </c>
      <c r="F188" s="2">
        <v>15694815</v>
      </c>
      <c r="G188" s="2">
        <v>16571304</v>
      </c>
      <c r="H188" s="3">
        <f t="shared" si="6"/>
        <v>0.055845768172482435</v>
      </c>
      <c r="I188">
        <v>2610</v>
      </c>
      <c r="J188">
        <v>2539</v>
      </c>
      <c r="K188" s="3">
        <f t="shared" si="7"/>
        <v>-0.027203065134099647</v>
      </c>
    </row>
    <row r="189" spans="1:11" ht="12.75">
      <c r="A189" s="1" t="s">
        <v>366</v>
      </c>
      <c r="B189" t="s">
        <v>367</v>
      </c>
      <c r="C189" s="2">
        <v>15779994</v>
      </c>
      <c r="D189" s="2">
        <v>16559514</v>
      </c>
      <c r="E189" s="3">
        <f t="shared" si="8"/>
        <v>0.04939925832671421</v>
      </c>
      <c r="F189" s="2">
        <v>6481956</v>
      </c>
      <c r="G189" s="2">
        <v>6797627</v>
      </c>
      <c r="H189" s="3">
        <f t="shared" si="6"/>
        <v>0.048699960320619295</v>
      </c>
      <c r="I189">
        <v>1268</v>
      </c>
      <c r="J189">
        <v>1260</v>
      </c>
      <c r="K189" s="3">
        <f t="shared" si="7"/>
        <v>-0.006309148264984188</v>
      </c>
    </row>
    <row r="190" spans="1:11" ht="12.75">
      <c r="A190" s="1" t="s">
        <v>368</v>
      </c>
      <c r="B190" t="s">
        <v>369</v>
      </c>
      <c r="C190" s="2">
        <v>8664527</v>
      </c>
      <c r="D190" s="2">
        <v>8872679</v>
      </c>
      <c r="E190" s="3">
        <f t="shared" si="8"/>
        <v>0.024023469486562865</v>
      </c>
      <c r="F190" s="2">
        <v>2629527</v>
      </c>
      <c r="G190" s="2">
        <v>3312250</v>
      </c>
      <c r="H190" s="3">
        <f t="shared" si="6"/>
        <v>0.2596371895021423</v>
      </c>
      <c r="I190">
        <v>585</v>
      </c>
      <c r="J190">
        <v>581</v>
      </c>
      <c r="K190" s="3">
        <f t="shared" si="7"/>
        <v>-0.006837606837606813</v>
      </c>
    </row>
    <row r="191" spans="1:11" ht="12.75">
      <c r="A191" s="1" t="s">
        <v>370</v>
      </c>
      <c r="B191" t="s">
        <v>371</v>
      </c>
      <c r="C191" s="2">
        <v>18190540</v>
      </c>
      <c r="D191" s="2">
        <v>19120685</v>
      </c>
      <c r="E191" s="3">
        <f t="shared" si="8"/>
        <v>0.05113344628581662</v>
      </c>
      <c r="F191" s="2">
        <v>7351307</v>
      </c>
      <c r="G191" s="2">
        <v>7982442</v>
      </c>
      <c r="H191" s="3">
        <f t="shared" si="6"/>
        <v>0.08585344075550094</v>
      </c>
      <c r="I191">
        <v>1405</v>
      </c>
      <c r="J191">
        <v>1410</v>
      </c>
      <c r="K191" s="3">
        <f t="shared" si="7"/>
        <v>0.003558718861210064</v>
      </c>
    </row>
    <row r="192" spans="1:11" ht="12.75">
      <c r="A192" s="1" t="s">
        <v>372</v>
      </c>
      <c r="B192" t="s">
        <v>373</v>
      </c>
      <c r="C192" s="2">
        <v>14144144</v>
      </c>
      <c r="D192" s="2">
        <v>14604950</v>
      </c>
      <c r="E192" s="3">
        <f t="shared" si="8"/>
        <v>0.032579278039024384</v>
      </c>
      <c r="F192" s="2">
        <v>4144279</v>
      </c>
      <c r="G192" s="2">
        <v>4275438</v>
      </c>
      <c r="H192" s="3">
        <f t="shared" si="6"/>
        <v>0.03164820708258298</v>
      </c>
      <c r="I192">
        <v>1068</v>
      </c>
      <c r="J192">
        <v>1046</v>
      </c>
      <c r="K192" s="3">
        <f t="shared" si="7"/>
        <v>-0.02059925093632964</v>
      </c>
    </row>
    <row r="193" spans="1:11" ht="12.75">
      <c r="A193" s="1" t="s">
        <v>374</v>
      </c>
      <c r="B193" t="s">
        <v>375</v>
      </c>
      <c r="C193" s="2">
        <v>14078874</v>
      </c>
      <c r="D193" s="2">
        <v>14623901</v>
      </c>
      <c r="E193" s="3">
        <f t="shared" si="8"/>
        <v>0.038712399869478276</v>
      </c>
      <c r="F193" s="2">
        <v>4506749</v>
      </c>
      <c r="G193" s="2">
        <v>4639699</v>
      </c>
      <c r="H193" s="3">
        <f t="shared" si="6"/>
        <v>0.02950020069899617</v>
      </c>
      <c r="I193">
        <v>950</v>
      </c>
      <c r="J193">
        <v>950</v>
      </c>
      <c r="K193" s="3">
        <f t="shared" si="7"/>
        <v>0</v>
      </c>
    </row>
    <row r="194" spans="1:11" ht="12.75">
      <c r="A194" s="1" t="s">
        <v>376</v>
      </c>
      <c r="B194" t="s">
        <v>377</v>
      </c>
      <c r="C194" s="2">
        <v>15924447</v>
      </c>
      <c r="D194" s="2">
        <v>16828059</v>
      </c>
      <c r="E194" s="3">
        <f t="shared" si="8"/>
        <v>0.056743697285061234</v>
      </c>
      <c r="F194" s="2">
        <v>6415447</v>
      </c>
      <c r="G194" s="2">
        <v>6788059</v>
      </c>
      <c r="H194" s="3">
        <f t="shared" si="6"/>
        <v>0.05808044240720878</v>
      </c>
      <c r="I194">
        <v>1359</v>
      </c>
      <c r="J194">
        <v>1321</v>
      </c>
      <c r="K194" s="3">
        <f t="shared" si="7"/>
        <v>-0.02796173657100809</v>
      </c>
    </row>
    <row r="195" spans="1:11" ht="12.75">
      <c r="A195" s="1" t="s">
        <v>378</v>
      </c>
      <c r="B195" t="s">
        <v>379</v>
      </c>
      <c r="C195" s="2">
        <v>19765875</v>
      </c>
      <c r="D195" s="2">
        <v>20977034</v>
      </c>
      <c r="E195" s="3">
        <f t="shared" si="8"/>
        <v>0.06127525343552964</v>
      </c>
      <c r="F195" s="2">
        <v>9162624</v>
      </c>
      <c r="G195" s="2">
        <v>9912846</v>
      </c>
      <c r="H195" s="3">
        <f t="shared" si="6"/>
        <v>0.08187850991157108</v>
      </c>
      <c r="I195">
        <v>1820</v>
      </c>
      <c r="J195">
        <v>1800</v>
      </c>
      <c r="K195" s="3">
        <f t="shared" si="7"/>
        <v>-0.01098901098901095</v>
      </c>
    </row>
    <row r="196" spans="1:11" ht="12.75">
      <c r="A196" s="1" t="s">
        <v>380</v>
      </c>
      <c r="B196" t="s">
        <v>381</v>
      </c>
      <c r="C196" s="2">
        <v>27126186</v>
      </c>
      <c r="D196" s="2">
        <v>28077041</v>
      </c>
      <c r="E196" s="3">
        <f t="shared" si="8"/>
        <v>0.035053029570762284</v>
      </c>
      <c r="F196" s="2">
        <v>13073433</v>
      </c>
      <c r="G196" s="2">
        <v>13997616</v>
      </c>
      <c r="H196" s="3">
        <f t="shared" si="6"/>
        <v>0.0706916844259653</v>
      </c>
      <c r="I196">
        <v>1792</v>
      </c>
      <c r="J196">
        <v>1800</v>
      </c>
      <c r="K196" s="3">
        <f t="shared" si="7"/>
        <v>0.0044642857142858094</v>
      </c>
    </row>
    <row r="197" spans="1:11" ht="12.75">
      <c r="A197" s="1" t="s">
        <v>382</v>
      </c>
      <c r="B197" t="s">
        <v>383</v>
      </c>
      <c r="C197" s="2">
        <v>19661000</v>
      </c>
      <c r="D197" s="2">
        <v>21030519</v>
      </c>
      <c r="E197" s="3">
        <f t="shared" si="8"/>
        <v>0.06965662987640497</v>
      </c>
      <c r="F197" s="2">
        <v>11395421</v>
      </c>
      <c r="G197" s="2">
        <v>12353052</v>
      </c>
      <c r="H197" s="3">
        <f t="shared" si="6"/>
        <v>0.08403647394861502</v>
      </c>
      <c r="I197">
        <v>1594</v>
      </c>
      <c r="J197">
        <v>1594</v>
      </c>
      <c r="K197" s="3">
        <f t="shared" si="7"/>
        <v>0</v>
      </c>
    </row>
    <row r="198" spans="1:11" ht="12.75">
      <c r="A198" s="1" t="s">
        <v>384</v>
      </c>
      <c r="B198" t="s">
        <v>385</v>
      </c>
      <c r="C198" s="2">
        <v>19054960</v>
      </c>
      <c r="D198" s="2">
        <v>20623272</v>
      </c>
      <c r="E198" s="3">
        <f t="shared" si="8"/>
        <v>0.08230465978411927</v>
      </c>
      <c r="F198" s="2">
        <v>10972023</v>
      </c>
      <c r="G198" s="2">
        <v>11847472</v>
      </c>
      <c r="H198" s="3">
        <f t="shared" si="6"/>
        <v>0.0797892056916032</v>
      </c>
      <c r="I198">
        <v>1366</v>
      </c>
      <c r="J198">
        <v>1381</v>
      </c>
      <c r="K198" s="3">
        <f t="shared" si="7"/>
        <v>0.010980966325036645</v>
      </c>
    </row>
    <row r="199" spans="1:11" ht="12.75">
      <c r="A199" s="1" t="s">
        <v>386</v>
      </c>
      <c r="B199" t="s">
        <v>387</v>
      </c>
      <c r="C199" s="2">
        <v>9966857</v>
      </c>
      <c r="D199" s="2">
        <v>10353020</v>
      </c>
      <c r="E199" s="3">
        <f t="shared" si="8"/>
        <v>0.03874471159764803</v>
      </c>
      <c r="F199" s="2">
        <v>7685715</v>
      </c>
      <c r="G199" s="2">
        <v>7837923</v>
      </c>
      <c r="H199" s="3">
        <f t="shared" si="6"/>
        <v>0.01980401302936685</v>
      </c>
      <c r="I199">
        <v>601</v>
      </c>
      <c r="J199">
        <v>616</v>
      </c>
      <c r="K199" s="3">
        <f t="shared" si="7"/>
        <v>0.024958402662229595</v>
      </c>
    </row>
    <row r="200" spans="1:11" ht="12.75">
      <c r="A200" s="1" t="s">
        <v>388</v>
      </c>
      <c r="B200" t="s">
        <v>389</v>
      </c>
      <c r="C200" s="2">
        <v>8233710</v>
      </c>
      <c r="D200" s="2">
        <v>8609721</v>
      </c>
      <c r="E200" s="3">
        <f t="shared" si="8"/>
        <v>0.045667262995660485</v>
      </c>
      <c r="F200" s="2">
        <v>6924210</v>
      </c>
      <c r="G200" s="2">
        <v>7085398</v>
      </c>
      <c r="H200" s="3">
        <f aca="true" t="shared" si="9" ref="H200:H263">+G200/F200-1</f>
        <v>0.023278901130959317</v>
      </c>
      <c r="I200">
        <v>477</v>
      </c>
      <c r="J200">
        <v>481</v>
      </c>
      <c r="K200" s="3">
        <f aca="true" t="shared" si="10" ref="K200:K263">+J200/I200-1</f>
        <v>0.008385744234800763</v>
      </c>
    </row>
    <row r="201" spans="1:11" ht="12.75">
      <c r="A201" s="1" t="s">
        <v>390</v>
      </c>
      <c r="B201" t="s">
        <v>391</v>
      </c>
      <c r="C201" s="2">
        <v>988589</v>
      </c>
      <c r="D201" s="2">
        <v>969092</v>
      </c>
      <c r="E201" s="3">
        <f aca="true" t="shared" si="11" ref="E201:E264">+D201/C201-1</f>
        <v>-0.019722048293072225</v>
      </c>
      <c r="F201" s="2">
        <v>844610</v>
      </c>
      <c r="G201" s="2">
        <v>825113</v>
      </c>
      <c r="H201" s="3">
        <f t="shared" si="9"/>
        <v>-0.023084026947348457</v>
      </c>
      <c r="I201">
        <v>16</v>
      </c>
      <c r="J201">
        <v>23</v>
      </c>
      <c r="K201" s="3">
        <f t="shared" si="10"/>
        <v>0.4375</v>
      </c>
    </row>
    <row r="202" spans="1:11" ht="12.75">
      <c r="A202" s="1" t="s">
        <v>392</v>
      </c>
      <c r="B202" t="s">
        <v>393</v>
      </c>
      <c r="C202" s="2">
        <v>4602588</v>
      </c>
      <c r="D202" s="2">
        <v>4964393</v>
      </c>
      <c r="E202" s="3">
        <f t="shared" si="11"/>
        <v>0.07860903474306191</v>
      </c>
      <c r="F202" s="2">
        <v>3780946</v>
      </c>
      <c r="G202" s="2">
        <v>4079381</v>
      </c>
      <c r="H202" s="3">
        <f t="shared" si="9"/>
        <v>0.07893130449363728</v>
      </c>
      <c r="I202">
        <v>202</v>
      </c>
      <c r="J202">
        <v>203</v>
      </c>
      <c r="K202" s="3">
        <f t="shared" si="10"/>
        <v>0.004950495049504955</v>
      </c>
    </row>
    <row r="203" spans="1:11" ht="12.75">
      <c r="A203" s="1" t="s">
        <v>394</v>
      </c>
      <c r="B203" t="s">
        <v>395</v>
      </c>
      <c r="C203" s="2">
        <v>914354</v>
      </c>
      <c r="D203" s="2">
        <v>1009318</v>
      </c>
      <c r="E203" s="3">
        <f t="shared" si="11"/>
        <v>0.10385911802212267</v>
      </c>
      <c r="F203" s="2">
        <v>766454</v>
      </c>
      <c r="G203" s="2">
        <v>861418</v>
      </c>
      <c r="H203" s="3">
        <f t="shared" si="9"/>
        <v>0.12390045586558363</v>
      </c>
      <c r="I203">
        <v>32</v>
      </c>
      <c r="J203">
        <v>32</v>
      </c>
      <c r="K203" s="3">
        <f t="shared" si="10"/>
        <v>0</v>
      </c>
    </row>
    <row r="204" spans="1:11" ht="12.75">
      <c r="A204" s="1" t="s">
        <v>396</v>
      </c>
      <c r="B204" t="s">
        <v>397</v>
      </c>
      <c r="C204" s="2">
        <v>3694084</v>
      </c>
      <c r="D204" s="2">
        <v>3889623</v>
      </c>
      <c r="E204" s="3">
        <f t="shared" si="11"/>
        <v>0.0529330139758597</v>
      </c>
      <c r="F204" s="2">
        <v>2716384</v>
      </c>
      <c r="G204" s="2">
        <v>2876323</v>
      </c>
      <c r="H204" s="3">
        <f t="shared" si="9"/>
        <v>0.058879377878827244</v>
      </c>
      <c r="I204">
        <v>101</v>
      </c>
      <c r="J204">
        <v>96</v>
      </c>
      <c r="K204" s="3">
        <f t="shared" si="10"/>
        <v>-0.04950495049504955</v>
      </c>
    </row>
    <row r="205" spans="1:11" ht="12.75">
      <c r="A205" s="1" t="s">
        <v>398</v>
      </c>
      <c r="B205" t="s">
        <v>399</v>
      </c>
      <c r="C205" s="2">
        <v>3516062</v>
      </c>
      <c r="D205" s="2">
        <v>3669112</v>
      </c>
      <c r="E205" s="3">
        <f t="shared" si="11"/>
        <v>0.04352881149422272</v>
      </c>
      <c r="F205" s="2">
        <v>2825775</v>
      </c>
      <c r="G205" s="2">
        <v>2812952</v>
      </c>
      <c r="H205" s="3">
        <f t="shared" si="9"/>
        <v>-0.0045378701418195</v>
      </c>
      <c r="I205">
        <v>64</v>
      </c>
      <c r="J205">
        <v>61</v>
      </c>
      <c r="K205" s="3">
        <f t="shared" si="10"/>
        <v>-0.046875</v>
      </c>
    </row>
    <row r="206" spans="1:11" ht="12.75">
      <c r="A206" s="1" t="s">
        <v>400</v>
      </c>
      <c r="B206" t="s">
        <v>401</v>
      </c>
      <c r="C206" s="2">
        <v>500802</v>
      </c>
      <c r="D206" s="2">
        <v>388111</v>
      </c>
      <c r="E206" s="3">
        <f t="shared" si="11"/>
        <v>-0.22502106620979945</v>
      </c>
      <c r="F206" s="2">
        <v>336816</v>
      </c>
      <c r="G206" s="2">
        <v>278773</v>
      </c>
      <c r="H206" s="3">
        <f t="shared" si="9"/>
        <v>-0.17232851170965746</v>
      </c>
      <c r="I206">
        <v>3</v>
      </c>
      <c r="J206">
        <v>0</v>
      </c>
      <c r="K206" s="3">
        <f t="shared" si="10"/>
        <v>-1</v>
      </c>
    </row>
    <row r="207" spans="1:11" ht="12.75">
      <c r="A207" s="1" t="s">
        <v>402</v>
      </c>
      <c r="B207" t="s">
        <v>403</v>
      </c>
      <c r="C207" s="2">
        <v>4001642</v>
      </c>
      <c r="D207" s="2">
        <v>4260628</v>
      </c>
      <c r="E207" s="3">
        <f t="shared" si="11"/>
        <v>0.0647199324677219</v>
      </c>
      <c r="F207" s="2">
        <v>2911652</v>
      </c>
      <c r="G207" s="2">
        <v>3042676</v>
      </c>
      <c r="H207" s="3">
        <f t="shared" si="9"/>
        <v>0.04499988322780335</v>
      </c>
      <c r="I207">
        <v>189</v>
      </c>
      <c r="J207">
        <v>186</v>
      </c>
      <c r="K207" s="3">
        <f t="shared" si="10"/>
        <v>-0.015873015873015928</v>
      </c>
    </row>
    <row r="208" spans="1:11" ht="12.75">
      <c r="A208" s="1" t="s">
        <v>404</v>
      </c>
      <c r="B208" t="s">
        <v>405</v>
      </c>
      <c r="C208" s="2">
        <v>10744321</v>
      </c>
      <c r="D208" s="2">
        <v>11308800</v>
      </c>
      <c r="E208" s="3">
        <f t="shared" si="11"/>
        <v>0.052537428842641676</v>
      </c>
      <c r="F208" s="2">
        <v>3018700</v>
      </c>
      <c r="G208" s="2">
        <v>3317500</v>
      </c>
      <c r="H208" s="3">
        <f t="shared" si="9"/>
        <v>0.09898300592970477</v>
      </c>
      <c r="I208">
        <v>932</v>
      </c>
      <c r="J208">
        <v>917</v>
      </c>
      <c r="K208" s="3">
        <f t="shared" si="10"/>
        <v>-0.016094420600858417</v>
      </c>
    </row>
    <row r="209" spans="1:11" ht="12.75">
      <c r="A209" s="1" t="s">
        <v>406</v>
      </c>
      <c r="B209" t="s">
        <v>407</v>
      </c>
      <c r="C209" s="2">
        <v>13950000</v>
      </c>
      <c r="D209" s="2">
        <v>14451829</v>
      </c>
      <c r="E209" s="3">
        <f t="shared" si="11"/>
        <v>0.035973405017921234</v>
      </c>
      <c r="F209" s="2">
        <v>5196000</v>
      </c>
      <c r="G209" s="2">
        <v>5345079</v>
      </c>
      <c r="H209" s="3">
        <f t="shared" si="9"/>
        <v>0.028691108545034538</v>
      </c>
      <c r="I209">
        <v>1161</v>
      </c>
      <c r="J209">
        <v>1170</v>
      </c>
      <c r="K209" s="3">
        <f t="shared" si="10"/>
        <v>0.007751937984496138</v>
      </c>
    </row>
    <row r="210" spans="1:11" ht="12.75">
      <c r="A210" s="1" t="s">
        <v>408</v>
      </c>
      <c r="B210" t="s">
        <v>409</v>
      </c>
      <c r="C210" s="2">
        <v>20590000</v>
      </c>
      <c r="D210" s="2">
        <v>20950000</v>
      </c>
      <c r="E210" s="3">
        <f t="shared" si="11"/>
        <v>0.01748421563865965</v>
      </c>
      <c r="F210" s="2">
        <v>3190000</v>
      </c>
      <c r="G210" s="2">
        <v>3374000</v>
      </c>
      <c r="H210" s="3">
        <f t="shared" si="9"/>
        <v>0.057680250783699094</v>
      </c>
      <c r="I210">
        <v>1800</v>
      </c>
      <c r="J210">
        <v>1800</v>
      </c>
      <c r="K210" s="3">
        <f t="shared" si="10"/>
        <v>0</v>
      </c>
    </row>
    <row r="211" spans="1:11" ht="12.75">
      <c r="A211" s="1" t="s">
        <v>410</v>
      </c>
      <c r="B211" t="s">
        <v>411</v>
      </c>
      <c r="C211" s="2">
        <v>11144563</v>
      </c>
      <c r="D211" s="2">
        <v>11827221</v>
      </c>
      <c r="E211" s="3">
        <f t="shared" si="11"/>
        <v>0.0612548020052468</v>
      </c>
      <c r="F211" s="2">
        <v>3053190</v>
      </c>
      <c r="G211" s="2">
        <v>3201970</v>
      </c>
      <c r="H211" s="3">
        <f t="shared" si="9"/>
        <v>0.048729361749514366</v>
      </c>
      <c r="I211">
        <v>1000</v>
      </c>
      <c r="J211">
        <v>975</v>
      </c>
      <c r="K211" s="3">
        <f t="shared" si="10"/>
        <v>-0.025000000000000022</v>
      </c>
    </row>
    <row r="212" spans="1:11" ht="12.75">
      <c r="A212" s="1" t="s">
        <v>412</v>
      </c>
      <c r="B212" t="s">
        <v>413</v>
      </c>
      <c r="C212" s="2">
        <v>14724052</v>
      </c>
      <c r="D212" s="2">
        <v>15323682</v>
      </c>
      <c r="E212" s="3">
        <f t="shared" si="11"/>
        <v>0.04072452338527466</v>
      </c>
      <c r="F212" s="2">
        <v>5619703</v>
      </c>
      <c r="G212" s="2">
        <v>5911804</v>
      </c>
      <c r="H212" s="3">
        <f t="shared" si="9"/>
        <v>0.05197801378471434</v>
      </c>
      <c r="I212">
        <v>1300</v>
      </c>
      <c r="J212">
        <v>1300</v>
      </c>
      <c r="K212" s="3">
        <f t="shared" si="10"/>
        <v>0</v>
      </c>
    </row>
    <row r="213" spans="1:11" ht="12.75">
      <c r="A213" s="1" t="s">
        <v>414</v>
      </c>
      <c r="B213" t="s">
        <v>415</v>
      </c>
      <c r="C213" s="2">
        <v>17480285</v>
      </c>
      <c r="D213" s="2">
        <v>16836579</v>
      </c>
      <c r="E213" s="3">
        <f t="shared" si="11"/>
        <v>-0.03682468563870667</v>
      </c>
      <c r="F213" s="2">
        <v>6005818</v>
      </c>
      <c r="G213" s="2">
        <v>6216580</v>
      </c>
      <c r="H213" s="3">
        <f t="shared" si="9"/>
        <v>0.03509297151528745</v>
      </c>
      <c r="I213">
        <v>1199</v>
      </c>
      <c r="J213">
        <v>1200</v>
      </c>
      <c r="K213" s="3">
        <f t="shared" si="10"/>
        <v>0.0008340283569641116</v>
      </c>
    </row>
    <row r="214" spans="1:11" ht="12.75">
      <c r="A214" s="1" t="s">
        <v>416</v>
      </c>
      <c r="B214" t="s">
        <v>417</v>
      </c>
      <c r="C214" s="2">
        <v>9825899</v>
      </c>
      <c r="D214" s="2">
        <v>10217952</v>
      </c>
      <c r="E214" s="3">
        <f t="shared" si="11"/>
        <v>0.03989996233423532</v>
      </c>
      <c r="F214" s="2">
        <v>4891791</v>
      </c>
      <c r="G214" s="2">
        <v>5282645</v>
      </c>
      <c r="H214" s="3">
        <f t="shared" si="9"/>
        <v>0.07989997937360771</v>
      </c>
      <c r="I214">
        <v>796</v>
      </c>
      <c r="J214">
        <v>797</v>
      </c>
      <c r="K214" s="3">
        <f t="shared" si="10"/>
        <v>0.0012562814070351536</v>
      </c>
    </row>
    <row r="215" spans="1:11" ht="12.75">
      <c r="A215" s="1" t="s">
        <v>418</v>
      </c>
      <c r="B215" t="s">
        <v>419</v>
      </c>
      <c r="C215" s="2">
        <v>4773129</v>
      </c>
      <c r="D215" s="2">
        <v>4727469</v>
      </c>
      <c r="E215" s="3">
        <f t="shared" si="11"/>
        <v>-0.009566051954598365</v>
      </c>
      <c r="F215" s="2">
        <v>1295776</v>
      </c>
      <c r="G215" s="2">
        <v>1334649</v>
      </c>
      <c r="H215" s="3">
        <f t="shared" si="9"/>
        <v>0.02999978391326885</v>
      </c>
      <c r="I215">
        <v>228</v>
      </c>
      <c r="J215">
        <v>237</v>
      </c>
      <c r="K215" s="3">
        <f t="shared" si="10"/>
        <v>0.03947368421052633</v>
      </c>
    </row>
    <row r="216" spans="1:11" ht="12.75">
      <c r="A216" s="1" t="s">
        <v>420</v>
      </c>
      <c r="B216" t="s">
        <v>421</v>
      </c>
      <c r="C216" s="2">
        <v>8388829</v>
      </c>
      <c r="D216" s="2">
        <v>8607391</v>
      </c>
      <c r="E216" s="3">
        <f t="shared" si="11"/>
        <v>0.026053934345306118</v>
      </c>
      <c r="F216" s="2">
        <v>6849839</v>
      </c>
      <c r="G216" s="2">
        <v>7483739</v>
      </c>
      <c r="H216" s="3">
        <f t="shared" si="9"/>
        <v>0.09254232106769233</v>
      </c>
      <c r="I216">
        <v>365</v>
      </c>
      <c r="J216">
        <v>361</v>
      </c>
      <c r="K216" s="3">
        <f t="shared" si="10"/>
        <v>-0.010958904109588996</v>
      </c>
    </row>
    <row r="217" spans="1:11" ht="12.75">
      <c r="A217" s="1" t="s">
        <v>422</v>
      </c>
      <c r="B217" t="s">
        <v>423</v>
      </c>
      <c r="C217" s="2">
        <v>17833531</v>
      </c>
      <c r="D217" s="2">
        <v>18236496</v>
      </c>
      <c r="E217" s="3">
        <f t="shared" si="11"/>
        <v>0.02259591776861236</v>
      </c>
      <c r="F217" s="2">
        <v>5034900</v>
      </c>
      <c r="G217" s="2">
        <v>5034900</v>
      </c>
      <c r="H217" s="3">
        <f t="shared" si="9"/>
        <v>0</v>
      </c>
      <c r="I217">
        <v>1463</v>
      </c>
      <c r="J217">
        <v>1418</v>
      </c>
      <c r="K217" s="3">
        <f t="shared" si="10"/>
        <v>-0.03075871496924132</v>
      </c>
    </row>
    <row r="218" spans="1:11" ht="12.75">
      <c r="A218" s="1" t="s">
        <v>424</v>
      </c>
      <c r="B218" t="s">
        <v>425</v>
      </c>
      <c r="C218" s="2">
        <v>20175000</v>
      </c>
      <c r="D218" s="2">
        <v>21260978</v>
      </c>
      <c r="E218" s="3">
        <f t="shared" si="11"/>
        <v>0.053827905824039624</v>
      </c>
      <c r="F218" s="2">
        <v>4885000</v>
      </c>
      <c r="G218" s="2">
        <v>5274000</v>
      </c>
      <c r="H218" s="3">
        <f t="shared" si="9"/>
        <v>0.07963152507676563</v>
      </c>
      <c r="I218">
        <v>2023</v>
      </c>
      <c r="J218">
        <v>2060</v>
      </c>
      <c r="K218" s="3">
        <f t="shared" si="10"/>
        <v>0.018289668808699977</v>
      </c>
    </row>
    <row r="219" spans="1:11" ht="12.75">
      <c r="A219" s="1" t="s">
        <v>426</v>
      </c>
      <c r="B219" t="s">
        <v>427</v>
      </c>
      <c r="C219" s="2">
        <v>8389570</v>
      </c>
      <c r="D219" s="2">
        <v>8869709</v>
      </c>
      <c r="E219" s="3">
        <f t="shared" si="11"/>
        <v>0.05723046592376013</v>
      </c>
      <c r="F219" s="2">
        <v>4118056</v>
      </c>
      <c r="G219" s="2">
        <v>4258950</v>
      </c>
      <c r="H219" s="3">
        <f t="shared" si="9"/>
        <v>0.034213716374910774</v>
      </c>
      <c r="I219">
        <v>657</v>
      </c>
      <c r="J219">
        <v>684</v>
      </c>
      <c r="K219" s="3">
        <f t="shared" si="10"/>
        <v>0.041095890410958846</v>
      </c>
    </row>
    <row r="220" spans="1:11" ht="12.75">
      <c r="A220" s="1" t="s">
        <v>428</v>
      </c>
      <c r="B220" t="s">
        <v>429</v>
      </c>
      <c r="C220" s="2">
        <v>50083309</v>
      </c>
      <c r="D220" s="2">
        <v>47998600</v>
      </c>
      <c r="E220" s="3">
        <f t="shared" si="11"/>
        <v>-0.041624825548168154</v>
      </c>
      <c r="F220" s="2">
        <v>1863957</v>
      </c>
      <c r="G220" s="2">
        <v>2019789</v>
      </c>
      <c r="H220" s="3">
        <f t="shared" si="9"/>
        <v>0.08360278697416312</v>
      </c>
      <c r="I220">
        <v>3426</v>
      </c>
      <c r="J220">
        <v>3465</v>
      </c>
      <c r="K220" s="3">
        <f t="shared" si="10"/>
        <v>0.01138353765323985</v>
      </c>
    </row>
    <row r="221" spans="1:11" ht="12.75">
      <c r="A221" s="1" t="s">
        <v>430</v>
      </c>
      <c r="B221" t="s">
        <v>431</v>
      </c>
      <c r="C221" s="2">
        <v>17274681</v>
      </c>
      <c r="D221" s="2">
        <v>17836095</v>
      </c>
      <c r="E221" s="3">
        <f t="shared" si="11"/>
        <v>0.032499239783357003</v>
      </c>
      <c r="F221" s="2">
        <v>4848051</v>
      </c>
      <c r="G221" s="2">
        <v>5089607</v>
      </c>
      <c r="H221" s="3">
        <f t="shared" si="9"/>
        <v>0.049825383437591686</v>
      </c>
      <c r="I221">
        <v>1545</v>
      </c>
      <c r="J221">
        <v>1556</v>
      </c>
      <c r="K221" s="3">
        <f t="shared" si="10"/>
        <v>0.007119741100323651</v>
      </c>
    </row>
    <row r="222" spans="1:11" ht="12.75">
      <c r="A222" s="1" t="s">
        <v>432</v>
      </c>
      <c r="B222" t="s">
        <v>433</v>
      </c>
      <c r="C222" s="2">
        <v>15039382</v>
      </c>
      <c r="D222" s="2">
        <v>16127058</v>
      </c>
      <c r="E222" s="3">
        <f t="shared" si="11"/>
        <v>0.0723218547145088</v>
      </c>
      <c r="F222" s="2">
        <v>7856067</v>
      </c>
      <c r="G222" s="2">
        <v>8085081</v>
      </c>
      <c r="H222" s="3">
        <f t="shared" si="9"/>
        <v>0.029151227961777826</v>
      </c>
      <c r="I222">
        <v>1173</v>
      </c>
      <c r="J222">
        <v>1170</v>
      </c>
      <c r="K222" s="3">
        <f t="shared" si="10"/>
        <v>-0.002557544757033292</v>
      </c>
    </row>
    <row r="223" spans="1:11" ht="12.75">
      <c r="A223" s="1" t="s">
        <v>434</v>
      </c>
      <c r="B223" t="s">
        <v>435</v>
      </c>
      <c r="C223" s="2">
        <v>7486094</v>
      </c>
      <c r="D223" s="2">
        <v>7855315</v>
      </c>
      <c r="E223" s="3">
        <f t="shared" si="11"/>
        <v>0.0493209142177482</v>
      </c>
      <c r="F223" s="2">
        <v>2856869</v>
      </c>
      <c r="G223" s="2">
        <v>3112273</v>
      </c>
      <c r="H223" s="3">
        <f t="shared" si="9"/>
        <v>0.08939996898702751</v>
      </c>
      <c r="I223">
        <v>606</v>
      </c>
      <c r="J223">
        <v>600</v>
      </c>
      <c r="K223" s="3">
        <f t="shared" si="10"/>
        <v>-0.00990099009900991</v>
      </c>
    </row>
    <row r="224" spans="1:11" ht="12.75">
      <c r="A224" s="1" t="s">
        <v>436</v>
      </c>
      <c r="B224" t="s">
        <v>437</v>
      </c>
      <c r="C224" s="2">
        <v>6379535</v>
      </c>
      <c r="D224" s="2">
        <v>6501760</v>
      </c>
      <c r="E224" s="3">
        <f t="shared" si="11"/>
        <v>0.01915891988992935</v>
      </c>
      <c r="F224" s="2">
        <v>2505809</v>
      </c>
      <c r="G224" s="2">
        <v>2704432</v>
      </c>
      <c r="H224" s="3">
        <f t="shared" si="9"/>
        <v>0.07926501979999268</v>
      </c>
      <c r="I224">
        <v>465</v>
      </c>
      <c r="J224">
        <v>451</v>
      </c>
      <c r="K224" s="3">
        <f t="shared" si="10"/>
        <v>-0.03010752688172047</v>
      </c>
    </row>
    <row r="225" spans="1:11" ht="12.75">
      <c r="A225" s="1" t="s">
        <v>438</v>
      </c>
      <c r="B225" t="s">
        <v>439</v>
      </c>
      <c r="C225" s="2">
        <v>5304502</v>
      </c>
      <c r="D225" s="2">
        <v>5517840</v>
      </c>
      <c r="E225" s="3">
        <f t="shared" si="11"/>
        <v>0.04021829004871713</v>
      </c>
      <c r="F225" s="2">
        <v>2570650</v>
      </c>
      <c r="G225" s="2">
        <v>2750000</v>
      </c>
      <c r="H225" s="3">
        <f t="shared" si="9"/>
        <v>0.06976834652714303</v>
      </c>
      <c r="I225">
        <v>370</v>
      </c>
      <c r="J225">
        <v>370</v>
      </c>
      <c r="K225" s="3">
        <f t="shared" si="10"/>
        <v>0</v>
      </c>
    </row>
    <row r="226" spans="1:11" ht="12.75">
      <c r="A226" s="1" t="s">
        <v>440</v>
      </c>
      <c r="B226" t="s">
        <v>441</v>
      </c>
      <c r="C226" s="2">
        <v>6826656</v>
      </c>
      <c r="D226" s="2">
        <v>7498139</v>
      </c>
      <c r="E226" s="3">
        <f t="shared" si="11"/>
        <v>0.09836192126862708</v>
      </c>
      <c r="F226" s="2">
        <v>2610631</v>
      </c>
      <c r="G226" s="2">
        <v>2710846</v>
      </c>
      <c r="H226" s="3">
        <f t="shared" si="9"/>
        <v>0.038387271123341504</v>
      </c>
      <c r="I226">
        <v>580</v>
      </c>
      <c r="J226">
        <v>562</v>
      </c>
      <c r="K226" s="3">
        <f t="shared" si="10"/>
        <v>-0.03103448275862064</v>
      </c>
    </row>
    <row r="227" spans="1:11" ht="12.75">
      <c r="A227" s="1" t="s">
        <v>442</v>
      </c>
      <c r="B227" t="s">
        <v>443</v>
      </c>
      <c r="C227" s="2">
        <v>43947075</v>
      </c>
      <c r="D227" s="2">
        <v>46061678</v>
      </c>
      <c r="E227" s="3">
        <f t="shared" si="11"/>
        <v>0.048117036230511445</v>
      </c>
      <c r="F227" s="2">
        <v>12345192</v>
      </c>
      <c r="G227" s="2">
        <v>12646629</v>
      </c>
      <c r="H227" s="3">
        <f t="shared" si="9"/>
        <v>0.024417360216025807</v>
      </c>
      <c r="I227">
        <v>4467</v>
      </c>
      <c r="J227">
        <v>4472</v>
      </c>
      <c r="K227" s="3">
        <f t="shared" si="10"/>
        <v>0.001119319453772194</v>
      </c>
    </row>
    <row r="228" spans="1:11" ht="12.75">
      <c r="A228" s="1" t="s">
        <v>444</v>
      </c>
      <c r="B228" t="s">
        <v>445</v>
      </c>
      <c r="C228" s="2">
        <v>35362199</v>
      </c>
      <c r="D228" s="2">
        <v>38973169</v>
      </c>
      <c r="E228" s="3">
        <f t="shared" si="11"/>
        <v>0.10211384195875373</v>
      </c>
      <c r="F228" s="2">
        <v>7607775</v>
      </c>
      <c r="G228" s="2">
        <v>7874047</v>
      </c>
      <c r="H228" s="3">
        <f t="shared" si="9"/>
        <v>0.03499998356944056</v>
      </c>
      <c r="I228">
        <v>2928</v>
      </c>
      <c r="J228">
        <v>2997</v>
      </c>
      <c r="K228" s="3">
        <f t="shared" si="10"/>
        <v>0.023565573770491843</v>
      </c>
    </row>
    <row r="229" spans="1:11" ht="12.75">
      <c r="A229" s="1" t="s">
        <v>446</v>
      </c>
      <c r="B229" t="s">
        <v>447</v>
      </c>
      <c r="C229" s="2">
        <v>7132174</v>
      </c>
      <c r="D229" s="2">
        <v>7334535</v>
      </c>
      <c r="E229" s="3">
        <f t="shared" si="11"/>
        <v>0.028372975757461782</v>
      </c>
      <c r="F229" s="2">
        <v>1093833</v>
      </c>
      <c r="G229" s="2">
        <v>1159475</v>
      </c>
      <c r="H229" s="3">
        <f t="shared" si="9"/>
        <v>0.060010988880386584</v>
      </c>
      <c r="I229">
        <v>620</v>
      </c>
      <c r="J229">
        <v>630</v>
      </c>
      <c r="K229" s="3">
        <f t="shared" si="10"/>
        <v>0.016129032258064502</v>
      </c>
    </row>
    <row r="230" spans="1:11" ht="12.75">
      <c r="A230" s="1" t="s">
        <v>448</v>
      </c>
      <c r="B230" t="s">
        <v>449</v>
      </c>
      <c r="C230" s="2">
        <v>7020866</v>
      </c>
      <c r="D230" s="2">
        <v>7244419</v>
      </c>
      <c r="E230" s="3">
        <f t="shared" si="11"/>
        <v>0.03184122870312578</v>
      </c>
      <c r="F230" s="2">
        <v>2368835</v>
      </c>
      <c r="G230" s="2">
        <v>2561912</v>
      </c>
      <c r="H230" s="3">
        <f t="shared" si="9"/>
        <v>0.08150715436068778</v>
      </c>
      <c r="I230">
        <v>402</v>
      </c>
      <c r="J230">
        <v>404</v>
      </c>
      <c r="K230" s="3">
        <f t="shared" si="10"/>
        <v>0.004975124378109541</v>
      </c>
    </row>
    <row r="231" spans="1:11" ht="12.75">
      <c r="A231" s="1" t="s">
        <v>450</v>
      </c>
      <c r="B231" t="s">
        <v>451</v>
      </c>
      <c r="C231" s="2">
        <v>15653831</v>
      </c>
      <c r="D231" s="2">
        <v>16591441</v>
      </c>
      <c r="E231" s="3">
        <f t="shared" si="11"/>
        <v>0.05989651989982514</v>
      </c>
      <c r="F231" s="2">
        <v>3852448</v>
      </c>
      <c r="G231" s="2">
        <v>4151072</v>
      </c>
      <c r="H231" s="3">
        <f t="shared" si="9"/>
        <v>0.07751538761847021</v>
      </c>
      <c r="I231">
        <v>1425</v>
      </c>
      <c r="J231">
        <v>1435</v>
      </c>
      <c r="K231" s="3">
        <f t="shared" si="10"/>
        <v>0.007017543859649145</v>
      </c>
    </row>
    <row r="232" spans="1:11" ht="12.75">
      <c r="A232" s="1" t="s">
        <v>452</v>
      </c>
      <c r="B232" t="s">
        <v>453</v>
      </c>
      <c r="C232" s="2">
        <v>19067991</v>
      </c>
      <c r="D232" s="2">
        <v>19970880</v>
      </c>
      <c r="E232" s="3">
        <f t="shared" si="11"/>
        <v>0.04735102927204027</v>
      </c>
      <c r="F232" s="2">
        <v>5170089</v>
      </c>
      <c r="G232" s="2">
        <v>5684513</v>
      </c>
      <c r="H232" s="3">
        <f t="shared" si="9"/>
        <v>0.09950002794922863</v>
      </c>
      <c r="I232">
        <v>1261</v>
      </c>
      <c r="J232">
        <v>1215</v>
      </c>
      <c r="K232" s="3">
        <f t="shared" si="10"/>
        <v>-0.03647898493259316</v>
      </c>
    </row>
    <row r="233" spans="1:11" ht="12.75">
      <c r="A233" s="1" t="s">
        <v>454</v>
      </c>
      <c r="B233" t="s">
        <v>455</v>
      </c>
      <c r="C233" s="2">
        <v>13186185</v>
      </c>
      <c r="D233" s="2">
        <v>13997720</v>
      </c>
      <c r="E233" s="3">
        <f t="shared" si="11"/>
        <v>0.06154433598497211</v>
      </c>
      <c r="F233" s="2">
        <v>3416840</v>
      </c>
      <c r="G233" s="2">
        <v>3680455</v>
      </c>
      <c r="H233" s="3">
        <f t="shared" si="9"/>
        <v>0.07715169571885139</v>
      </c>
      <c r="I233">
        <v>994</v>
      </c>
      <c r="J233">
        <v>980</v>
      </c>
      <c r="K233" s="3">
        <f t="shared" si="10"/>
        <v>-0.014084507042253502</v>
      </c>
    </row>
    <row r="234" spans="1:11" ht="12.75">
      <c r="A234" s="1" t="s">
        <v>456</v>
      </c>
      <c r="B234" t="s">
        <v>457</v>
      </c>
      <c r="C234" s="2">
        <v>14454232</v>
      </c>
      <c r="D234" s="2">
        <v>15050996</v>
      </c>
      <c r="E234" s="3">
        <f t="shared" si="11"/>
        <v>0.04128645506727713</v>
      </c>
      <c r="F234" s="2">
        <v>7047215</v>
      </c>
      <c r="G234" s="2">
        <v>7271369</v>
      </c>
      <c r="H234" s="3">
        <f t="shared" si="9"/>
        <v>0.03180745869112833</v>
      </c>
      <c r="I234">
        <v>1171</v>
      </c>
      <c r="J234">
        <v>1123</v>
      </c>
      <c r="K234" s="3">
        <f t="shared" si="10"/>
        <v>-0.040990606319385114</v>
      </c>
    </row>
    <row r="235" spans="1:11" ht="12.75">
      <c r="A235" s="1" t="s">
        <v>458</v>
      </c>
      <c r="B235" t="s">
        <v>459</v>
      </c>
      <c r="C235" s="2">
        <v>13440000</v>
      </c>
      <c r="D235" s="2">
        <v>13970515</v>
      </c>
      <c r="E235" s="3">
        <f t="shared" si="11"/>
        <v>0.03947284226190484</v>
      </c>
      <c r="F235" s="2">
        <v>5619210</v>
      </c>
      <c r="G235" s="2">
        <v>5954437</v>
      </c>
      <c r="H235" s="3">
        <f t="shared" si="9"/>
        <v>0.05965731837749444</v>
      </c>
      <c r="I235">
        <v>1107</v>
      </c>
      <c r="J235">
        <v>1092</v>
      </c>
      <c r="K235" s="3">
        <f t="shared" si="10"/>
        <v>-0.013550135501354976</v>
      </c>
    </row>
    <row r="236" spans="1:11" ht="12.75">
      <c r="A236" s="1" t="s">
        <v>460</v>
      </c>
      <c r="B236" t="s">
        <v>461</v>
      </c>
      <c r="C236" s="2">
        <v>13102705</v>
      </c>
      <c r="D236" s="2">
        <v>13827854</v>
      </c>
      <c r="E236" s="3">
        <f t="shared" si="11"/>
        <v>0.05534345770587068</v>
      </c>
      <c r="F236" s="2">
        <v>7620928</v>
      </c>
      <c r="G236" s="2">
        <v>8134370</v>
      </c>
      <c r="H236" s="3">
        <f t="shared" si="9"/>
        <v>0.06737263493369827</v>
      </c>
      <c r="I236">
        <v>984</v>
      </c>
      <c r="J236">
        <v>946</v>
      </c>
      <c r="K236" s="3">
        <f t="shared" si="10"/>
        <v>-0.03861788617886175</v>
      </c>
    </row>
    <row r="237" spans="1:11" ht="12.75">
      <c r="A237" s="1" t="s">
        <v>462</v>
      </c>
      <c r="B237" t="s">
        <v>463</v>
      </c>
      <c r="C237" s="2">
        <v>26038836</v>
      </c>
      <c r="D237" s="2">
        <v>27180182</v>
      </c>
      <c r="E237" s="3">
        <f t="shared" si="11"/>
        <v>0.04383245088221299</v>
      </c>
      <c r="F237" s="2">
        <v>10897285</v>
      </c>
      <c r="G237" s="2">
        <v>12076700</v>
      </c>
      <c r="H237" s="3">
        <f t="shared" si="9"/>
        <v>0.10823016925775542</v>
      </c>
      <c r="I237">
        <v>2116</v>
      </c>
      <c r="J237">
        <v>2083</v>
      </c>
      <c r="K237" s="3">
        <f t="shared" si="10"/>
        <v>-0.015595463137996202</v>
      </c>
    </row>
    <row r="238" spans="1:11" ht="12.75">
      <c r="A238" s="1" t="s">
        <v>464</v>
      </c>
      <c r="B238" t="s">
        <v>465</v>
      </c>
      <c r="C238" s="2">
        <v>10961544</v>
      </c>
      <c r="D238" s="2">
        <v>11216555</v>
      </c>
      <c r="E238" s="3">
        <f t="shared" si="11"/>
        <v>0.02326414964899115</v>
      </c>
      <c r="F238" s="2">
        <v>2918078</v>
      </c>
      <c r="G238" s="2">
        <v>3200651</v>
      </c>
      <c r="H238" s="3">
        <f t="shared" si="9"/>
        <v>0.09683531420338998</v>
      </c>
      <c r="I238">
        <v>664</v>
      </c>
      <c r="J238">
        <v>664</v>
      </c>
      <c r="K238" s="3">
        <f t="shared" si="10"/>
        <v>0</v>
      </c>
    </row>
    <row r="239" spans="1:11" ht="12.75">
      <c r="A239" s="1" t="s">
        <v>466</v>
      </c>
      <c r="B239" t="s">
        <v>467</v>
      </c>
      <c r="C239" s="2">
        <v>23576895</v>
      </c>
      <c r="D239" s="2">
        <v>24218829</v>
      </c>
      <c r="E239" s="3">
        <f t="shared" si="11"/>
        <v>0.027227249389709662</v>
      </c>
      <c r="F239" s="2">
        <v>5771427</v>
      </c>
      <c r="G239" s="2">
        <v>6066440</v>
      </c>
      <c r="H239" s="3">
        <f t="shared" si="9"/>
        <v>0.05111612777914365</v>
      </c>
      <c r="I239">
        <v>1731</v>
      </c>
      <c r="J239">
        <v>1708</v>
      </c>
      <c r="K239" s="3">
        <f t="shared" si="10"/>
        <v>-0.013287117273252491</v>
      </c>
    </row>
    <row r="240" spans="1:11" ht="12.75">
      <c r="A240" s="1" t="s">
        <v>468</v>
      </c>
      <c r="B240" t="s">
        <v>469</v>
      </c>
      <c r="C240" s="2">
        <v>15868015</v>
      </c>
      <c r="D240" s="2">
        <v>16150511</v>
      </c>
      <c r="E240" s="3">
        <f t="shared" si="11"/>
        <v>0.017802856879074014</v>
      </c>
      <c r="F240" s="2">
        <v>4013434</v>
      </c>
      <c r="G240" s="2">
        <v>4129824</v>
      </c>
      <c r="H240" s="3">
        <f t="shared" si="9"/>
        <v>0.02900010315355872</v>
      </c>
      <c r="I240">
        <v>884</v>
      </c>
      <c r="J240">
        <v>884</v>
      </c>
      <c r="K240" s="3">
        <f t="shared" si="10"/>
        <v>0</v>
      </c>
    </row>
    <row r="241" spans="1:11" ht="12.75">
      <c r="A241" s="1" t="s">
        <v>470</v>
      </c>
      <c r="B241" t="s">
        <v>471</v>
      </c>
      <c r="C241" s="2">
        <v>12727351</v>
      </c>
      <c r="D241" s="2">
        <v>13399680</v>
      </c>
      <c r="E241" s="3">
        <f t="shared" si="11"/>
        <v>0.05282552512302052</v>
      </c>
      <c r="F241" s="2">
        <v>4121950</v>
      </c>
      <c r="G241" s="2">
        <v>4533178</v>
      </c>
      <c r="H241" s="3">
        <f t="shared" si="9"/>
        <v>0.09976540229745634</v>
      </c>
      <c r="I241">
        <v>968</v>
      </c>
      <c r="J241">
        <v>950</v>
      </c>
      <c r="K241" s="3">
        <f t="shared" si="10"/>
        <v>-0.018595041322314043</v>
      </c>
    </row>
    <row r="242" spans="1:11" ht="12.75">
      <c r="A242" s="1" t="s">
        <v>472</v>
      </c>
      <c r="B242" t="s">
        <v>473</v>
      </c>
      <c r="C242" s="2">
        <v>4227011</v>
      </c>
      <c r="D242" s="2">
        <v>4499738</v>
      </c>
      <c r="E242" s="3">
        <f t="shared" si="11"/>
        <v>0.06452005920968751</v>
      </c>
      <c r="F242" s="2">
        <v>829000</v>
      </c>
      <c r="G242" s="2">
        <v>875000</v>
      </c>
      <c r="H242" s="3">
        <f t="shared" si="9"/>
        <v>0.055488540410132625</v>
      </c>
      <c r="I242">
        <v>272</v>
      </c>
      <c r="J242">
        <v>272</v>
      </c>
      <c r="K242" s="3">
        <f t="shared" si="10"/>
        <v>0</v>
      </c>
    </row>
    <row r="243" spans="1:11" ht="12.75">
      <c r="A243" s="1" t="s">
        <v>474</v>
      </c>
      <c r="B243" t="s">
        <v>475</v>
      </c>
      <c r="C243" s="2">
        <v>20506944</v>
      </c>
      <c r="D243" s="2">
        <v>22341344</v>
      </c>
      <c r="E243" s="3">
        <f t="shared" si="11"/>
        <v>0.08945262638840767</v>
      </c>
      <c r="F243" s="2">
        <v>12394219</v>
      </c>
      <c r="G243" s="2">
        <v>13668231</v>
      </c>
      <c r="H243" s="3">
        <f t="shared" si="9"/>
        <v>0.10279082530331274</v>
      </c>
      <c r="I243">
        <v>1807</v>
      </c>
      <c r="J243">
        <v>1827</v>
      </c>
      <c r="K243" s="3">
        <f t="shared" si="10"/>
        <v>0.011068068622025473</v>
      </c>
    </row>
    <row r="244" spans="1:11" ht="12.75">
      <c r="A244" s="1" t="s">
        <v>476</v>
      </c>
      <c r="B244" t="s">
        <v>477</v>
      </c>
      <c r="C244" s="2">
        <v>6970256</v>
      </c>
      <c r="D244" s="2">
        <v>7377163</v>
      </c>
      <c r="E244" s="3">
        <f t="shared" si="11"/>
        <v>0.05837762630239118</v>
      </c>
      <c r="F244" s="2">
        <v>2344000</v>
      </c>
      <c r="G244" s="2">
        <v>2501674</v>
      </c>
      <c r="H244" s="3">
        <f t="shared" si="9"/>
        <v>0.06726706484641642</v>
      </c>
      <c r="I244">
        <v>514</v>
      </c>
      <c r="J244">
        <v>527</v>
      </c>
      <c r="K244" s="3">
        <f t="shared" si="10"/>
        <v>0.02529182879377423</v>
      </c>
    </row>
    <row r="245" spans="1:11" ht="12.75">
      <c r="A245" s="1" t="s">
        <v>478</v>
      </c>
      <c r="B245" t="s">
        <v>479</v>
      </c>
      <c r="C245" s="2">
        <v>12419940</v>
      </c>
      <c r="D245" s="2">
        <v>12646977</v>
      </c>
      <c r="E245" s="3">
        <f t="shared" si="11"/>
        <v>0.01828004000019323</v>
      </c>
      <c r="F245" s="2">
        <v>3172005</v>
      </c>
      <c r="G245" s="2">
        <v>3335242</v>
      </c>
      <c r="H245" s="3">
        <f t="shared" si="9"/>
        <v>0.051461772601241185</v>
      </c>
      <c r="I245">
        <v>937</v>
      </c>
      <c r="J245">
        <v>900</v>
      </c>
      <c r="K245" s="3">
        <f t="shared" si="10"/>
        <v>-0.039487726787620026</v>
      </c>
    </row>
    <row r="246" spans="1:11" ht="12.75">
      <c r="A246" s="1" t="s">
        <v>480</v>
      </c>
      <c r="B246" t="s">
        <v>481</v>
      </c>
      <c r="C246" s="2">
        <v>8666288</v>
      </c>
      <c r="D246" s="2">
        <v>9083189</v>
      </c>
      <c r="E246" s="3">
        <f t="shared" si="11"/>
        <v>0.048106063403385635</v>
      </c>
      <c r="F246" s="2">
        <v>4279297</v>
      </c>
      <c r="G246" s="2">
        <v>4594312</v>
      </c>
      <c r="H246" s="3">
        <f t="shared" si="9"/>
        <v>0.07361372674063049</v>
      </c>
      <c r="I246">
        <v>698</v>
      </c>
      <c r="J246">
        <v>679</v>
      </c>
      <c r="K246" s="3">
        <f t="shared" si="10"/>
        <v>-0.027220630372492782</v>
      </c>
    </row>
    <row r="247" spans="1:11" ht="12.75">
      <c r="A247" s="1" t="s">
        <v>482</v>
      </c>
      <c r="B247" t="s">
        <v>483</v>
      </c>
      <c r="C247" s="2">
        <v>18755515</v>
      </c>
      <c r="D247" s="2">
        <v>19671765</v>
      </c>
      <c r="E247" s="3">
        <f t="shared" si="11"/>
        <v>0.04885229757753917</v>
      </c>
      <c r="F247" s="2">
        <v>7621136</v>
      </c>
      <c r="G247" s="2">
        <v>8217173</v>
      </c>
      <c r="H247" s="3">
        <f t="shared" si="9"/>
        <v>0.07820841932226386</v>
      </c>
      <c r="I247">
        <v>1548</v>
      </c>
      <c r="J247">
        <v>1520</v>
      </c>
      <c r="K247" s="3">
        <f t="shared" si="10"/>
        <v>-0.018087855297157618</v>
      </c>
    </row>
    <row r="248" spans="1:11" ht="12.75">
      <c r="A248" s="1" t="s">
        <v>484</v>
      </c>
      <c r="B248" t="s">
        <v>485</v>
      </c>
      <c r="C248" s="2">
        <v>7710281</v>
      </c>
      <c r="D248" s="2">
        <v>7790759</v>
      </c>
      <c r="E248" s="3">
        <f t="shared" si="11"/>
        <v>0.010437751879600832</v>
      </c>
      <c r="F248" s="2">
        <v>2190109</v>
      </c>
      <c r="G248" s="2">
        <v>2259960</v>
      </c>
      <c r="H248" s="3">
        <f t="shared" si="9"/>
        <v>0.031893846379335455</v>
      </c>
      <c r="I248">
        <v>505</v>
      </c>
      <c r="J248">
        <v>507</v>
      </c>
      <c r="K248" s="3">
        <f t="shared" si="10"/>
        <v>0.003960396039603964</v>
      </c>
    </row>
    <row r="249" spans="1:11" ht="12.75">
      <c r="A249" s="1" t="s">
        <v>486</v>
      </c>
      <c r="B249" t="s">
        <v>487</v>
      </c>
      <c r="C249" s="2">
        <v>29875429</v>
      </c>
      <c r="D249" s="2">
        <v>31573345</v>
      </c>
      <c r="E249" s="3">
        <f t="shared" si="11"/>
        <v>0.05683319225307182</v>
      </c>
      <c r="F249" s="2">
        <v>10616346</v>
      </c>
      <c r="G249" s="2">
        <v>11420317</v>
      </c>
      <c r="H249" s="3">
        <f t="shared" si="9"/>
        <v>0.07572954008846366</v>
      </c>
      <c r="I249">
        <v>2554</v>
      </c>
      <c r="J249">
        <v>2520</v>
      </c>
      <c r="K249" s="3">
        <f t="shared" si="10"/>
        <v>-0.013312451057165275</v>
      </c>
    </row>
    <row r="250" spans="1:11" ht="12.75">
      <c r="A250" s="1" t="s">
        <v>488</v>
      </c>
      <c r="B250" t="s">
        <v>489</v>
      </c>
      <c r="C250" s="2">
        <v>7565495</v>
      </c>
      <c r="D250" s="2">
        <v>7879478</v>
      </c>
      <c r="E250" s="3">
        <f t="shared" si="11"/>
        <v>0.0415019770682552</v>
      </c>
      <c r="F250" s="2">
        <v>1839535</v>
      </c>
      <c r="G250" s="2">
        <v>2147895</v>
      </c>
      <c r="H250" s="3">
        <f t="shared" si="9"/>
        <v>0.16762931936603542</v>
      </c>
      <c r="I250">
        <v>615</v>
      </c>
      <c r="J250">
        <v>600</v>
      </c>
      <c r="K250" s="3">
        <f t="shared" si="10"/>
        <v>-0.024390243902439046</v>
      </c>
    </row>
    <row r="251" spans="1:11" ht="12.75">
      <c r="A251" s="1" t="s">
        <v>490</v>
      </c>
      <c r="B251" t="s">
        <v>491</v>
      </c>
      <c r="C251" s="2">
        <v>29235519</v>
      </c>
      <c r="D251" s="2">
        <v>30959784</v>
      </c>
      <c r="E251" s="3">
        <f t="shared" si="11"/>
        <v>0.05897842962869926</v>
      </c>
      <c r="F251" s="2">
        <v>12304965</v>
      </c>
      <c r="G251" s="2">
        <v>13197948</v>
      </c>
      <c r="H251" s="3">
        <f t="shared" si="9"/>
        <v>0.07257095001895575</v>
      </c>
      <c r="I251">
        <v>2525</v>
      </c>
      <c r="J251">
        <v>2499</v>
      </c>
      <c r="K251" s="3">
        <f t="shared" si="10"/>
        <v>-0.010297029702970306</v>
      </c>
    </row>
    <row r="252" spans="1:11" ht="12.75">
      <c r="A252" s="1" t="s">
        <v>492</v>
      </c>
      <c r="B252" t="s">
        <v>493</v>
      </c>
      <c r="C252" s="2">
        <v>48670654</v>
      </c>
      <c r="D252" s="2">
        <v>51064731</v>
      </c>
      <c r="E252" s="3">
        <f t="shared" si="11"/>
        <v>0.049189332857536794</v>
      </c>
      <c r="F252" s="2">
        <v>36493671</v>
      </c>
      <c r="G252" s="2">
        <v>37926492</v>
      </c>
      <c r="H252" s="3">
        <f t="shared" si="9"/>
        <v>0.039262177817079635</v>
      </c>
      <c r="I252">
        <v>3569</v>
      </c>
      <c r="J252">
        <v>3583</v>
      </c>
      <c r="K252" s="3">
        <f t="shared" si="10"/>
        <v>0.003922667413841507</v>
      </c>
    </row>
    <row r="253" spans="1:11" ht="12.75">
      <c r="A253" s="1" t="s">
        <v>494</v>
      </c>
      <c r="B253" t="s">
        <v>495</v>
      </c>
      <c r="C253" s="2">
        <v>65713656</v>
      </c>
      <c r="D253" s="2">
        <v>68622427</v>
      </c>
      <c r="E253" s="3">
        <f t="shared" si="11"/>
        <v>0.0442643306894992</v>
      </c>
      <c r="F253" s="2">
        <v>39266064</v>
      </c>
      <c r="G253" s="2">
        <v>40421427</v>
      </c>
      <c r="H253" s="3">
        <f t="shared" si="9"/>
        <v>0.029423957542574097</v>
      </c>
      <c r="I253">
        <v>4956</v>
      </c>
      <c r="J253">
        <v>4859</v>
      </c>
      <c r="K253" s="3">
        <f t="shared" si="10"/>
        <v>-0.019572235673930627</v>
      </c>
    </row>
    <row r="254" spans="1:11" ht="12.75">
      <c r="A254" s="1" t="s">
        <v>496</v>
      </c>
      <c r="B254" t="s">
        <v>497</v>
      </c>
      <c r="C254" s="2">
        <v>169211316</v>
      </c>
      <c r="D254" s="2">
        <v>172245239</v>
      </c>
      <c r="E254" s="3">
        <f t="shared" si="11"/>
        <v>0.017929787863596447</v>
      </c>
      <c r="F254" s="2">
        <v>83026189</v>
      </c>
      <c r="G254" s="2">
        <v>87244653</v>
      </c>
      <c r="H254" s="3">
        <f t="shared" si="9"/>
        <v>0.050808835751813275</v>
      </c>
      <c r="I254">
        <v>13589</v>
      </c>
      <c r="J254">
        <v>13503</v>
      </c>
      <c r="K254" s="3">
        <f t="shared" si="10"/>
        <v>-0.0063286481713150655</v>
      </c>
    </row>
    <row r="255" spans="1:11" ht="12.75">
      <c r="A255" s="1" t="s">
        <v>498</v>
      </c>
      <c r="B255" t="s">
        <v>499</v>
      </c>
      <c r="C255" s="2">
        <v>47365094</v>
      </c>
      <c r="D255" s="2">
        <v>50203742</v>
      </c>
      <c r="E255" s="3">
        <f t="shared" si="11"/>
        <v>0.05993122276924012</v>
      </c>
      <c r="F255" s="2">
        <v>30061077</v>
      </c>
      <c r="G255" s="2">
        <v>30449743</v>
      </c>
      <c r="H255" s="3">
        <f t="shared" si="9"/>
        <v>0.012929210753160891</v>
      </c>
      <c r="I255">
        <v>3604</v>
      </c>
      <c r="J255">
        <v>3562</v>
      </c>
      <c r="K255" s="3">
        <f t="shared" si="10"/>
        <v>-0.011653718091010012</v>
      </c>
    </row>
    <row r="256" spans="1:11" ht="12.75">
      <c r="A256" s="1" t="s">
        <v>500</v>
      </c>
      <c r="B256" t="s">
        <v>501</v>
      </c>
      <c r="C256" s="2">
        <v>51041643</v>
      </c>
      <c r="D256" s="2">
        <v>53941812</v>
      </c>
      <c r="E256" s="3">
        <f t="shared" si="11"/>
        <v>0.05681966389679105</v>
      </c>
      <c r="F256" s="2">
        <v>30528471</v>
      </c>
      <c r="G256" s="2">
        <v>31404418</v>
      </c>
      <c r="H256" s="3">
        <f t="shared" si="9"/>
        <v>0.02869278975681433</v>
      </c>
      <c r="I256">
        <v>3893</v>
      </c>
      <c r="J256">
        <v>3833</v>
      </c>
      <c r="K256" s="3">
        <f t="shared" si="10"/>
        <v>-0.015412278448497352</v>
      </c>
    </row>
    <row r="257" spans="1:11" ht="12.75">
      <c r="A257" s="1" t="s">
        <v>502</v>
      </c>
      <c r="B257" t="s">
        <v>503</v>
      </c>
      <c r="C257" s="2">
        <v>33279034</v>
      </c>
      <c r="D257" s="2">
        <v>34778297</v>
      </c>
      <c r="E257" s="3">
        <f t="shared" si="11"/>
        <v>0.04505127763023409</v>
      </c>
      <c r="F257" s="2">
        <v>20563429</v>
      </c>
      <c r="G257" s="2">
        <v>21568802</v>
      </c>
      <c r="H257" s="3">
        <f t="shared" si="9"/>
        <v>0.048891310880106564</v>
      </c>
      <c r="I257">
        <v>2672</v>
      </c>
      <c r="J257">
        <v>2668</v>
      </c>
      <c r="K257" s="3">
        <f t="shared" si="10"/>
        <v>-0.0014970059880239361</v>
      </c>
    </row>
    <row r="258" spans="1:11" ht="12.75">
      <c r="A258" s="1" t="s">
        <v>504</v>
      </c>
      <c r="B258" t="s">
        <v>505</v>
      </c>
      <c r="C258" s="2">
        <v>55328217</v>
      </c>
      <c r="D258" s="2">
        <v>58130441</v>
      </c>
      <c r="E258" s="3">
        <f t="shared" si="11"/>
        <v>0.05064728545291808</v>
      </c>
      <c r="F258" s="2">
        <v>27041257</v>
      </c>
      <c r="G258" s="2">
        <v>28669844</v>
      </c>
      <c r="H258" s="3">
        <f t="shared" si="9"/>
        <v>0.06022600946398304</v>
      </c>
      <c r="I258">
        <v>4227</v>
      </c>
      <c r="J258">
        <v>4198</v>
      </c>
      <c r="K258" s="3">
        <f t="shared" si="10"/>
        <v>-0.00686065767683941</v>
      </c>
    </row>
    <row r="259" spans="1:11" ht="12.75">
      <c r="A259" s="1" t="s">
        <v>506</v>
      </c>
      <c r="B259" t="s">
        <v>507</v>
      </c>
      <c r="C259" s="2">
        <v>54589914</v>
      </c>
      <c r="D259" s="2">
        <v>57117151</v>
      </c>
      <c r="E259" s="3">
        <f t="shared" si="11"/>
        <v>0.04629494378760146</v>
      </c>
      <c r="F259" s="2">
        <v>26342521</v>
      </c>
      <c r="G259" s="2">
        <v>27531518</v>
      </c>
      <c r="H259" s="3">
        <f t="shared" si="9"/>
        <v>0.045136036903985044</v>
      </c>
      <c r="I259">
        <v>4474</v>
      </c>
      <c r="J259">
        <v>4516</v>
      </c>
      <c r="K259" s="3">
        <f t="shared" si="10"/>
        <v>0.009387572641931241</v>
      </c>
    </row>
    <row r="260" spans="1:11" ht="12.75">
      <c r="A260" s="1" t="s">
        <v>508</v>
      </c>
      <c r="B260" t="s">
        <v>509</v>
      </c>
      <c r="C260" s="2">
        <v>66737305</v>
      </c>
      <c r="D260" s="2">
        <v>70371463</v>
      </c>
      <c r="E260" s="3">
        <f t="shared" si="11"/>
        <v>0.05445467119177194</v>
      </c>
      <c r="F260" s="2">
        <v>46064560</v>
      </c>
      <c r="G260" s="2">
        <v>48239389</v>
      </c>
      <c r="H260" s="3">
        <f t="shared" si="9"/>
        <v>0.04721262940533899</v>
      </c>
      <c r="I260">
        <v>4986</v>
      </c>
      <c r="J260">
        <v>4885</v>
      </c>
      <c r="K260" s="3">
        <f t="shared" si="10"/>
        <v>-0.020256718812675545</v>
      </c>
    </row>
    <row r="261" spans="1:11" ht="12.75">
      <c r="A261" s="1" t="s">
        <v>510</v>
      </c>
      <c r="B261" t="s">
        <v>511</v>
      </c>
      <c r="C261" s="2">
        <v>85310358</v>
      </c>
      <c r="D261" s="2">
        <v>90061397</v>
      </c>
      <c r="E261" s="3">
        <f t="shared" si="11"/>
        <v>0.05569123271056964</v>
      </c>
      <c r="F261" s="2">
        <v>54824595</v>
      </c>
      <c r="G261" s="2">
        <v>56981596</v>
      </c>
      <c r="H261" s="3">
        <f t="shared" si="9"/>
        <v>0.03934367413019646</v>
      </c>
      <c r="I261">
        <v>7251</v>
      </c>
      <c r="J261">
        <v>7275</v>
      </c>
      <c r="K261" s="3">
        <f t="shared" si="10"/>
        <v>0.003309888291270102</v>
      </c>
    </row>
    <row r="262" spans="1:11" ht="12.75">
      <c r="A262" s="1" t="s">
        <v>512</v>
      </c>
      <c r="B262" t="s">
        <v>513</v>
      </c>
      <c r="C262" s="2">
        <v>20861000</v>
      </c>
      <c r="D262" s="2">
        <v>22050000</v>
      </c>
      <c r="E262" s="3">
        <f t="shared" si="11"/>
        <v>0.056996308901778425</v>
      </c>
      <c r="F262" s="2">
        <v>10825450</v>
      </c>
      <c r="G262" s="2">
        <v>11258470</v>
      </c>
      <c r="H262" s="3">
        <f t="shared" si="9"/>
        <v>0.040000184749825696</v>
      </c>
      <c r="I262">
        <v>1265</v>
      </c>
      <c r="J262">
        <v>1243</v>
      </c>
      <c r="K262" s="3">
        <f t="shared" si="10"/>
        <v>-0.017391304347826098</v>
      </c>
    </row>
    <row r="263" spans="1:11" ht="12.75">
      <c r="A263" s="1" t="s">
        <v>514</v>
      </c>
      <c r="B263" t="s">
        <v>515</v>
      </c>
      <c r="C263" s="2">
        <v>78334596</v>
      </c>
      <c r="D263" s="2">
        <v>87383019</v>
      </c>
      <c r="E263" s="3">
        <f t="shared" si="11"/>
        <v>0.11550992105710223</v>
      </c>
      <c r="F263" s="2">
        <v>62349253</v>
      </c>
      <c r="G263" s="2">
        <v>67649924</v>
      </c>
      <c r="H263" s="3">
        <f t="shared" si="9"/>
        <v>0.08501579000473347</v>
      </c>
      <c r="I263">
        <v>6030</v>
      </c>
      <c r="J263">
        <v>6052</v>
      </c>
      <c r="K263" s="3">
        <f t="shared" si="10"/>
        <v>0.003648424543946982</v>
      </c>
    </row>
    <row r="264" spans="1:11" ht="12.75">
      <c r="A264" s="1" t="s">
        <v>516</v>
      </c>
      <c r="B264" t="s">
        <v>517</v>
      </c>
      <c r="C264" s="2">
        <v>55577308</v>
      </c>
      <c r="D264" s="2">
        <v>58206489</v>
      </c>
      <c r="E264" s="3">
        <f t="shared" si="11"/>
        <v>0.04730673533162122</v>
      </c>
      <c r="F264" s="2">
        <v>26053345</v>
      </c>
      <c r="G264" s="2">
        <v>27460367</v>
      </c>
      <c r="H264" s="3">
        <f aca="true" t="shared" si="12" ref="H264:H328">+G264/F264-1</f>
        <v>0.05400542617464277</v>
      </c>
      <c r="I264">
        <v>4550</v>
      </c>
      <c r="J264">
        <v>4450</v>
      </c>
      <c r="K264" s="3">
        <f aca="true" t="shared" si="13" ref="K264:K328">+J264/I264-1</f>
        <v>-0.02197802197802201</v>
      </c>
    </row>
    <row r="265" spans="1:11" ht="12.75">
      <c r="A265" s="1" t="s">
        <v>518</v>
      </c>
      <c r="B265" t="s">
        <v>519</v>
      </c>
      <c r="C265" s="2">
        <v>86282936</v>
      </c>
      <c r="D265" s="2">
        <v>89393643</v>
      </c>
      <c r="E265" s="3">
        <f aca="true" t="shared" si="14" ref="E265:E329">+D265/C265-1</f>
        <v>0.03605240090578277</v>
      </c>
      <c r="F265" s="2">
        <v>55600005</v>
      </c>
      <c r="G265" s="2">
        <v>57885571</v>
      </c>
      <c r="H265" s="3">
        <f t="shared" si="12"/>
        <v>0.041107298461573905</v>
      </c>
      <c r="I265">
        <v>5675</v>
      </c>
      <c r="J265">
        <v>5669</v>
      </c>
      <c r="K265" s="3">
        <f t="shared" si="13"/>
        <v>-0.0010572687224669197</v>
      </c>
    </row>
    <row r="266" spans="1:11" ht="12.75">
      <c r="A266" s="1" t="s">
        <v>520</v>
      </c>
      <c r="B266" t="s">
        <v>521</v>
      </c>
      <c r="C266" s="2">
        <v>57304534</v>
      </c>
      <c r="D266" s="2">
        <v>59419745</v>
      </c>
      <c r="E266" s="3">
        <f t="shared" si="14"/>
        <v>0.03691175640656996</v>
      </c>
      <c r="F266" s="2">
        <v>22703896</v>
      </c>
      <c r="G266" s="2">
        <v>24144999</v>
      </c>
      <c r="H266" s="3">
        <f t="shared" si="12"/>
        <v>0.06347381964751775</v>
      </c>
      <c r="I266">
        <v>4392</v>
      </c>
      <c r="J266">
        <v>4349</v>
      </c>
      <c r="K266" s="3">
        <f t="shared" si="13"/>
        <v>-0.009790528233151186</v>
      </c>
    </row>
    <row r="267" spans="1:11" ht="12.75">
      <c r="A267" s="1" t="s">
        <v>522</v>
      </c>
      <c r="B267" t="s">
        <v>523</v>
      </c>
      <c r="C267" s="2">
        <v>109131826</v>
      </c>
      <c r="D267" s="2">
        <v>115989078</v>
      </c>
      <c r="E267" s="3">
        <f t="shared" si="14"/>
        <v>0.06283457586423968</v>
      </c>
      <c r="F267" s="2">
        <v>70300000</v>
      </c>
      <c r="G267" s="2">
        <v>75151616</v>
      </c>
      <c r="H267" s="3">
        <f t="shared" si="12"/>
        <v>0.06901302987197733</v>
      </c>
      <c r="I267">
        <v>8991</v>
      </c>
      <c r="J267">
        <v>8979</v>
      </c>
      <c r="K267" s="3">
        <f t="shared" si="13"/>
        <v>-0.001334668001334638</v>
      </c>
    </row>
    <row r="268" spans="1:11" ht="12.75">
      <c r="A268" s="1" t="s">
        <v>524</v>
      </c>
      <c r="B268" t="s">
        <v>525</v>
      </c>
      <c r="C268" s="2">
        <v>13865800</v>
      </c>
      <c r="D268" s="2">
        <v>14428000</v>
      </c>
      <c r="E268" s="3">
        <f t="shared" si="14"/>
        <v>0.04054580334347824</v>
      </c>
      <c r="F268" s="2">
        <v>7698780</v>
      </c>
      <c r="G268" s="2">
        <v>7895817</v>
      </c>
      <c r="H268" s="3">
        <f t="shared" si="12"/>
        <v>0.025593275817726857</v>
      </c>
      <c r="I268">
        <v>874</v>
      </c>
      <c r="J268">
        <v>875</v>
      </c>
      <c r="K268" s="3">
        <f t="shared" si="13"/>
        <v>0.0011441647597254523</v>
      </c>
    </row>
    <row r="269" spans="1:11" ht="12.75">
      <c r="A269" s="1" t="s">
        <v>526</v>
      </c>
      <c r="B269" t="s">
        <v>527</v>
      </c>
      <c r="C269" s="2">
        <v>40120904</v>
      </c>
      <c r="D269" s="2">
        <v>42828246</v>
      </c>
      <c r="E269" s="3">
        <f t="shared" si="14"/>
        <v>0.06747958620274352</v>
      </c>
      <c r="F269" s="2">
        <v>16687437</v>
      </c>
      <c r="G269" s="2">
        <v>17422898</v>
      </c>
      <c r="H269" s="3">
        <f t="shared" si="12"/>
        <v>0.04407273567534675</v>
      </c>
      <c r="I269">
        <v>3787</v>
      </c>
      <c r="J269">
        <v>3792</v>
      </c>
      <c r="K269" s="3">
        <f t="shared" si="13"/>
        <v>0.0013203063110640567</v>
      </c>
    </row>
    <row r="270" spans="1:11" ht="12.75">
      <c r="A270" s="1" t="s">
        <v>528</v>
      </c>
      <c r="B270" t="s">
        <v>529</v>
      </c>
      <c r="C270" s="2">
        <v>15235645</v>
      </c>
      <c r="D270" s="2">
        <v>15801187</v>
      </c>
      <c r="E270" s="3">
        <f t="shared" si="14"/>
        <v>0.03711966247572707</v>
      </c>
      <c r="F270" s="2">
        <v>4726143</v>
      </c>
      <c r="G270" s="2">
        <v>4940489</v>
      </c>
      <c r="H270" s="3">
        <f t="shared" si="12"/>
        <v>0.045353261634275555</v>
      </c>
      <c r="I270">
        <v>1151</v>
      </c>
      <c r="J270">
        <v>1159</v>
      </c>
      <c r="K270" s="3">
        <f t="shared" si="13"/>
        <v>0.0069504778453519656</v>
      </c>
    </row>
    <row r="271" spans="1:11" ht="12.75">
      <c r="A271" s="1" t="s">
        <v>530</v>
      </c>
      <c r="B271" t="s">
        <v>531</v>
      </c>
      <c r="C271" s="2">
        <v>21384030</v>
      </c>
      <c r="D271" s="2">
        <v>22261461</v>
      </c>
      <c r="E271" s="3">
        <f t="shared" si="14"/>
        <v>0.04103206925916214</v>
      </c>
      <c r="F271" s="2">
        <v>7114282</v>
      </c>
      <c r="G271" s="2">
        <v>7469890</v>
      </c>
      <c r="H271" s="3">
        <f t="shared" si="12"/>
        <v>0.04998508633759524</v>
      </c>
      <c r="I271">
        <v>1608</v>
      </c>
      <c r="J271">
        <v>1586</v>
      </c>
      <c r="K271" s="3">
        <f t="shared" si="13"/>
        <v>-0.013681592039801016</v>
      </c>
    </row>
    <row r="272" spans="1:11" ht="12.75">
      <c r="A272" s="1" t="s">
        <v>532</v>
      </c>
      <c r="B272" t="s">
        <v>533</v>
      </c>
      <c r="C272" s="2">
        <v>14640345</v>
      </c>
      <c r="D272" s="2">
        <v>15084000</v>
      </c>
      <c r="E272" s="3">
        <f t="shared" si="14"/>
        <v>0.030303589157222754</v>
      </c>
      <c r="F272" s="2">
        <v>3249478</v>
      </c>
      <c r="G272" s="2">
        <v>3394949</v>
      </c>
      <c r="H272" s="3">
        <f t="shared" si="12"/>
        <v>0.04476749804122382</v>
      </c>
      <c r="I272">
        <v>920</v>
      </c>
      <c r="J272">
        <v>920</v>
      </c>
      <c r="K272" s="3">
        <f t="shared" si="13"/>
        <v>0</v>
      </c>
    </row>
    <row r="273" spans="1:11" ht="12.75">
      <c r="A273" s="1" t="s">
        <v>534</v>
      </c>
      <c r="B273" t="s">
        <v>535</v>
      </c>
      <c r="C273" s="2">
        <v>8153710</v>
      </c>
      <c r="D273" s="2">
        <v>8275131</v>
      </c>
      <c r="E273" s="3">
        <f t="shared" si="14"/>
        <v>0.0148915033769903</v>
      </c>
      <c r="F273" s="2">
        <v>2116858</v>
      </c>
      <c r="G273" s="2">
        <v>2221522</v>
      </c>
      <c r="H273" s="3">
        <f t="shared" si="12"/>
        <v>0.04944308971126077</v>
      </c>
      <c r="I273">
        <v>475</v>
      </c>
      <c r="J273">
        <v>476</v>
      </c>
      <c r="K273" s="3">
        <f t="shared" si="13"/>
        <v>0.002105263157894832</v>
      </c>
    </row>
    <row r="274" spans="1:11" ht="12.75">
      <c r="A274" s="1" t="s">
        <v>536</v>
      </c>
      <c r="B274" t="s">
        <v>537</v>
      </c>
      <c r="C274" s="2">
        <v>54301365</v>
      </c>
      <c r="D274" s="2">
        <v>57997299</v>
      </c>
      <c r="E274" s="3">
        <f t="shared" si="14"/>
        <v>0.06806337188761269</v>
      </c>
      <c r="F274" s="2">
        <v>44541117</v>
      </c>
      <c r="G274" s="2">
        <v>48195077</v>
      </c>
      <c r="H274" s="3">
        <f t="shared" si="12"/>
        <v>0.08203566156636799</v>
      </c>
      <c r="I274">
        <v>3031</v>
      </c>
      <c r="J274">
        <v>3025</v>
      </c>
      <c r="K274" s="3">
        <f t="shared" si="13"/>
        <v>-0.0019795447047179504</v>
      </c>
    </row>
    <row r="275" spans="1:11" ht="12.75">
      <c r="A275" s="1" t="s">
        <v>538</v>
      </c>
      <c r="B275" t="s">
        <v>539</v>
      </c>
      <c r="C275" s="2">
        <v>120145354</v>
      </c>
      <c r="D275" s="2">
        <v>128256177</v>
      </c>
      <c r="E275" s="3">
        <f t="shared" si="14"/>
        <v>0.06750841984285127</v>
      </c>
      <c r="F275" s="2">
        <v>67234156</v>
      </c>
      <c r="G275" s="2">
        <v>72338950</v>
      </c>
      <c r="H275" s="3">
        <f t="shared" si="12"/>
        <v>0.07592560543185822</v>
      </c>
      <c r="I275">
        <v>7040</v>
      </c>
      <c r="J275">
        <v>7207</v>
      </c>
      <c r="K275" s="3">
        <f t="shared" si="13"/>
        <v>0.023721590909090873</v>
      </c>
    </row>
    <row r="276" spans="1:11" ht="12.75">
      <c r="A276" s="1" t="s">
        <v>540</v>
      </c>
      <c r="B276" t="s">
        <v>541</v>
      </c>
      <c r="C276" s="2">
        <v>122974000</v>
      </c>
      <c r="D276" s="2">
        <v>131410827</v>
      </c>
      <c r="E276" s="3">
        <f t="shared" si="14"/>
        <v>0.06860659163725669</v>
      </c>
      <c r="F276" s="2">
        <v>91042898</v>
      </c>
      <c r="G276" s="2">
        <v>100885450</v>
      </c>
      <c r="H276" s="3">
        <f t="shared" si="12"/>
        <v>0.10810894881663358</v>
      </c>
      <c r="I276">
        <v>6376</v>
      </c>
      <c r="J276">
        <v>6559</v>
      </c>
      <c r="K276" s="3">
        <f t="shared" si="13"/>
        <v>0.02870138017565882</v>
      </c>
    </row>
    <row r="277" spans="1:11" ht="12.75">
      <c r="A277" s="1" t="s">
        <v>542</v>
      </c>
      <c r="B277" t="s">
        <v>543</v>
      </c>
      <c r="C277" s="2">
        <v>134153000</v>
      </c>
      <c r="D277" s="2">
        <v>140859500</v>
      </c>
      <c r="E277" s="3">
        <f t="shared" si="14"/>
        <v>0.04999142769822518</v>
      </c>
      <c r="F277" s="2">
        <v>98176246</v>
      </c>
      <c r="G277" s="2">
        <v>103382746</v>
      </c>
      <c r="H277" s="3">
        <f t="shared" si="12"/>
        <v>0.05303217643909508</v>
      </c>
      <c r="I277">
        <v>8080</v>
      </c>
      <c r="J277">
        <v>7849</v>
      </c>
      <c r="K277" s="3">
        <f t="shared" si="13"/>
        <v>-0.02858910891089106</v>
      </c>
    </row>
    <row r="278" spans="1:11" ht="12.75">
      <c r="A278" s="1" t="s">
        <v>544</v>
      </c>
      <c r="B278" t="s">
        <v>545</v>
      </c>
      <c r="C278" s="2">
        <v>34022490</v>
      </c>
      <c r="D278" s="2">
        <v>36316277</v>
      </c>
      <c r="E278" s="3">
        <f t="shared" si="14"/>
        <v>0.06741972736269441</v>
      </c>
      <c r="F278" s="2">
        <v>23855990</v>
      </c>
      <c r="G278" s="2">
        <v>24667277</v>
      </c>
      <c r="H278" s="3">
        <f t="shared" si="12"/>
        <v>0.034007685281558286</v>
      </c>
      <c r="I278">
        <v>2463</v>
      </c>
      <c r="J278">
        <v>2358</v>
      </c>
      <c r="K278" s="3">
        <f t="shared" si="13"/>
        <v>-0.042630937880633324</v>
      </c>
    </row>
    <row r="279" spans="1:11" ht="12.75">
      <c r="A279" s="1" t="s">
        <v>546</v>
      </c>
      <c r="B279" t="s">
        <v>547</v>
      </c>
      <c r="C279" s="2">
        <v>145082285</v>
      </c>
      <c r="D279" s="2">
        <v>151579434</v>
      </c>
      <c r="E279" s="3">
        <f t="shared" si="14"/>
        <v>0.044782510835144285</v>
      </c>
      <c r="F279" s="2">
        <v>98402391</v>
      </c>
      <c r="G279" s="2">
        <v>100964321</v>
      </c>
      <c r="H279" s="3">
        <f t="shared" si="12"/>
        <v>0.02603524135912516</v>
      </c>
      <c r="I279">
        <v>7993</v>
      </c>
      <c r="J279">
        <v>7946</v>
      </c>
      <c r="K279" s="3">
        <f t="shared" si="13"/>
        <v>-0.005880145126986092</v>
      </c>
    </row>
    <row r="280" spans="1:11" ht="12.75">
      <c r="A280" s="1" t="s">
        <v>548</v>
      </c>
      <c r="B280" t="s">
        <v>549</v>
      </c>
      <c r="C280" s="2">
        <v>42211493</v>
      </c>
      <c r="D280" s="2">
        <v>45117550</v>
      </c>
      <c r="E280" s="3">
        <f t="shared" si="14"/>
        <v>0.06884516025055065</v>
      </c>
      <c r="F280" s="2">
        <v>32075743</v>
      </c>
      <c r="G280" s="2">
        <v>34108640</v>
      </c>
      <c r="H280" s="3">
        <f t="shared" si="12"/>
        <v>0.06337801746322769</v>
      </c>
      <c r="I280">
        <v>2739</v>
      </c>
      <c r="J280">
        <v>2797</v>
      </c>
      <c r="K280" s="3">
        <f t="shared" si="13"/>
        <v>0.02117561153705738</v>
      </c>
    </row>
    <row r="281" spans="1:11" ht="12.75">
      <c r="A281" s="1" t="s">
        <v>550</v>
      </c>
      <c r="B281" t="s">
        <v>551</v>
      </c>
      <c r="C281" s="2">
        <v>22996121</v>
      </c>
      <c r="D281" s="2">
        <v>24553626</v>
      </c>
      <c r="E281" s="3">
        <f t="shared" si="14"/>
        <v>0.0677290313440253</v>
      </c>
      <c r="F281" s="2">
        <v>17687529</v>
      </c>
      <c r="G281" s="2">
        <v>18831421</v>
      </c>
      <c r="H281" s="3">
        <f t="shared" si="12"/>
        <v>0.06467223318757531</v>
      </c>
      <c r="I281">
        <v>1262</v>
      </c>
      <c r="J281">
        <v>1261</v>
      </c>
      <c r="K281" s="3">
        <f t="shared" si="13"/>
        <v>-0.0007923930269413404</v>
      </c>
    </row>
    <row r="282" spans="1:11" ht="12.75">
      <c r="A282" s="1" t="s">
        <v>1356</v>
      </c>
      <c r="B282" t="s">
        <v>1357</v>
      </c>
      <c r="C282" s="2">
        <v>50797670</v>
      </c>
      <c r="D282" s="2">
        <v>58044392</v>
      </c>
      <c r="E282" s="3">
        <f t="shared" si="14"/>
        <v>0.1426585510713385</v>
      </c>
      <c r="F282" s="2">
        <v>15400000</v>
      </c>
      <c r="G282" s="2">
        <v>16572400</v>
      </c>
      <c r="H282" s="3">
        <f t="shared" si="12"/>
        <v>0.07612987012987005</v>
      </c>
      <c r="I282" s="7">
        <v>3207</v>
      </c>
      <c r="J282" s="7">
        <v>3300</v>
      </c>
      <c r="K282" s="3">
        <f t="shared" si="13"/>
        <v>0.028999064546304965</v>
      </c>
    </row>
    <row r="283" spans="1:11" ht="12.75">
      <c r="A283" s="1" t="s">
        <v>552</v>
      </c>
      <c r="B283" t="s">
        <v>553</v>
      </c>
      <c r="C283" s="2">
        <v>112772779</v>
      </c>
      <c r="D283" s="2">
        <v>120936024</v>
      </c>
      <c r="E283" s="3">
        <f t="shared" si="14"/>
        <v>0.07238666167834706</v>
      </c>
      <c r="F283" s="2">
        <v>68866496</v>
      </c>
      <c r="G283" s="2">
        <v>72988182</v>
      </c>
      <c r="H283" s="3">
        <f t="shared" si="12"/>
        <v>0.05985038065534809</v>
      </c>
      <c r="I283">
        <v>7182</v>
      </c>
      <c r="J283">
        <v>7182</v>
      </c>
      <c r="K283" s="3">
        <f t="shared" si="13"/>
        <v>0</v>
      </c>
    </row>
    <row r="284" spans="1:11" ht="12.75">
      <c r="A284" s="1" t="s">
        <v>554</v>
      </c>
      <c r="B284" t="s">
        <v>555</v>
      </c>
      <c r="C284" s="2">
        <v>88356820</v>
      </c>
      <c r="D284" s="2">
        <v>93914818</v>
      </c>
      <c r="E284" s="3">
        <f t="shared" si="14"/>
        <v>0.0629040067308897</v>
      </c>
      <c r="F284" s="2">
        <v>67225508</v>
      </c>
      <c r="G284" s="2">
        <v>71603495</v>
      </c>
      <c r="H284" s="3">
        <f t="shared" si="12"/>
        <v>0.06512389612585756</v>
      </c>
      <c r="I284">
        <v>5469</v>
      </c>
      <c r="J284">
        <v>5441</v>
      </c>
      <c r="K284" s="3">
        <f t="shared" si="13"/>
        <v>-0.005119765953556454</v>
      </c>
    </row>
    <row r="285" spans="1:11" ht="12.75">
      <c r="A285" s="1" t="s">
        <v>556</v>
      </c>
      <c r="B285" t="s">
        <v>557</v>
      </c>
      <c r="C285" s="2">
        <v>99060745</v>
      </c>
      <c r="D285" s="2">
        <v>105489787</v>
      </c>
      <c r="E285" s="3">
        <f t="shared" si="14"/>
        <v>0.06489999646176692</v>
      </c>
      <c r="F285" s="2">
        <v>83802563</v>
      </c>
      <c r="G285" s="2">
        <v>88980610</v>
      </c>
      <c r="H285" s="3">
        <f t="shared" si="12"/>
        <v>0.061788647204024105</v>
      </c>
      <c r="I285">
        <v>6290</v>
      </c>
      <c r="J285">
        <v>6340</v>
      </c>
      <c r="K285" s="3">
        <f t="shared" si="13"/>
        <v>0.007949125596184325</v>
      </c>
    </row>
    <row r="286" spans="1:11" ht="12.75">
      <c r="A286" s="1" t="s">
        <v>558</v>
      </c>
      <c r="B286" t="s">
        <v>559</v>
      </c>
      <c r="C286" s="2">
        <v>35235908</v>
      </c>
      <c r="D286" s="2">
        <v>37034113</v>
      </c>
      <c r="E286" s="3">
        <f t="shared" si="14"/>
        <v>0.05103330954320806</v>
      </c>
      <c r="F286" s="2">
        <v>27176199</v>
      </c>
      <c r="G286" s="2">
        <v>28795892</v>
      </c>
      <c r="H286" s="3">
        <f t="shared" si="12"/>
        <v>0.05959968868346888</v>
      </c>
      <c r="I286">
        <v>1850</v>
      </c>
      <c r="J286">
        <v>1650</v>
      </c>
      <c r="K286" s="3">
        <f t="shared" si="13"/>
        <v>-0.10810810810810811</v>
      </c>
    </row>
    <row r="287" spans="1:11" ht="12.75">
      <c r="A287" s="1" t="s">
        <v>560</v>
      </c>
      <c r="B287" t="s">
        <v>561</v>
      </c>
      <c r="C287" s="2">
        <v>31338372</v>
      </c>
      <c r="D287" s="2">
        <v>34262020</v>
      </c>
      <c r="E287" s="3">
        <f t="shared" si="14"/>
        <v>0.09329291259928874</v>
      </c>
      <c r="F287" s="2">
        <v>23102172</v>
      </c>
      <c r="G287" s="2">
        <v>25601820</v>
      </c>
      <c r="H287" s="3">
        <f t="shared" si="12"/>
        <v>0.10819969654801298</v>
      </c>
      <c r="I287">
        <v>2178</v>
      </c>
      <c r="J287">
        <v>2159</v>
      </c>
      <c r="K287" s="3">
        <f t="shared" si="13"/>
        <v>-0.008723599632690537</v>
      </c>
    </row>
    <row r="288" spans="1:11" ht="12.75">
      <c r="A288" s="1" t="s">
        <v>562</v>
      </c>
      <c r="B288" t="s">
        <v>563</v>
      </c>
      <c r="C288" s="2">
        <v>74699658</v>
      </c>
      <c r="D288" s="2">
        <v>81846729</v>
      </c>
      <c r="E288" s="3">
        <f t="shared" si="14"/>
        <v>0.09567742599303464</v>
      </c>
      <c r="F288" s="2">
        <v>65396738</v>
      </c>
      <c r="G288" s="2">
        <v>72547059</v>
      </c>
      <c r="H288" s="3">
        <f t="shared" si="12"/>
        <v>0.10933757888658002</v>
      </c>
      <c r="I288">
        <v>3134</v>
      </c>
      <c r="J288">
        <v>3133</v>
      </c>
      <c r="K288" s="3">
        <f t="shared" si="13"/>
        <v>-0.00031908104658584513</v>
      </c>
    </row>
    <row r="289" spans="1:11" ht="12.75">
      <c r="A289" s="1" t="s">
        <v>564</v>
      </c>
      <c r="B289" t="s">
        <v>565</v>
      </c>
      <c r="C289" s="2">
        <v>85417887</v>
      </c>
      <c r="D289" s="2">
        <v>89293354</v>
      </c>
      <c r="E289" s="3">
        <f t="shared" si="14"/>
        <v>0.04537067277255402</v>
      </c>
      <c r="F289" s="2">
        <v>76812783</v>
      </c>
      <c r="G289" s="2">
        <v>80892967</v>
      </c>
      <c r="H289" s="3">
        <f t="shared" si="12"/>
        <v>0.053118554498930104</v>
      </c>
      <c r="I289">
        <v>3545</v>
      </c>
      <c r="J289">
        <v>3471</v>
      </c>
      <c r="K289" s="3">
        <f t="shared" si="13"/>
        <v>-0.020874471086036683</v>
      </c>
    </row>
    <row r="290" spans="1:11" ht="12.75">
      <c r="A290" s="1" t="s">
        <v>566</v>
      </c>
      <c r="B290" t="s">
        <v>567</v>
      </c>
      <c r="C290" s="2">
        <v>54974766</v>
      </c>
      <c r="D290" s="2">
        <v>58023082</v>
      </c>
      <c r="E290" s="3">
        <f t="shared" si="14"/>
        <v>0.055449367442509834</v>
      </c>
      <c r="F290" s="2">
        <v>39807971</v>
      </c>
      <c r="G290" s="2">
        <v>42066082</v>
      </c>
      <c r="H290" s="3">
        <f t="shared" si="12"/>
        <v>0.05672509658932379</v>
      </c>
      <c r="I290">
        <v>4418</v>
      </c>
      <c r="J290">
        <v>4304</v>
      </c>
      <c r="K290" s="3">
        <f t="shared" si="13"/>
        <v>-0.02580353100950661</v>
      </c>
    </row>
    <row r="291" spans="1:11" ht="12.75">
      <c r="A291" s="1" t="s">
        <v>568</v>
      </c>
      <c r="B291" t="s">
        <v>569</v>
      </c>
      <c r="C291" s="2">
        <v>25709403</v>
      </c>
      <c r="D291" s="2">
        <v>27569865</v>
      </c>
      <c r="E291" s="3">
        <f t="shared" si="14"/>
        <v>0.0723650409151857</v>
      </c>
      <c r="F291" s="2">
        <v>18715129</v>
      </c>
      <c r="G291" s="2">
        <v>19733868</v>
      </c>
      <c r="H291" s="3">
        <f t="shared" si="12"/>
        <v>0.05443398226108931</v>
      </c>
      <c r="I291">
        <v>1924</v>
      </c>
      <c r="J291">
        <v>1924</v>
      </c>
      <c r="K291" s="3">
        <f t="shared" si="13"/>
        <v>0</v>
      </c>
    </row>
    <row r="292" spans="1:11" ht="12.75">
      <c r="A292" s="1" t="s">
        <v>570</v>
      </c>
      <c r="B292" t="s">
        <v>571</v>
      </c>
      <c r="C292" s="2">
        <v>76061612</v>
      </c>
      <c r="D292" s="2">
        <v>81011068</v>
      </c>
      <c r="E292" s="3">
        <f t="shared" si="14"/>
        <v>0.06507166847844359</v>
      </c>
      <c r="F292" s="2">
        <v>69740189</v>
      </c>
      <c r="G292" s="2">
        <v>73795315</v>
      </c>
      <c r="H292" s="3">
        <f t="shared" si="12"/>
        <v>0.05814618598180177</v>
      </c>
      <c r="I292">
        <v>4277</v>
      </c>
      <c r="J292">
        <v>4368</v>
      </c>
      <c r="K292" s="3">
        <f t="shared" si="13"/>
        <v>0.02127659574468077</v>
      </c>
    </row>
    <row r="293" spans="1:11" ht="12.75">
      <c r="A293" s="1" t="s">
        <v>572</v>
      </c>
      <c r="B293" t="s">
        <v>573</v>
      </c>
      <c r="C293" s="2">
        <v>24411425</v>
      </c>
      <c r="D293" s="2">
        <v>26533786</v>
      </c>
      <c r="E293" s="3">
        <f t="shared" si="14"/>
        <v>0.08694129900241387</v>
      </c>
      <c r="F293" s="2">
        <v>19642368</v>
      </c>
      <c r="G293" s="2">
        <v>21398780</v>
      </c>
      <c r="H293" s="3">
        <f t="shared" si="12"/>
        <v>0.089419564891565</v>
      </c>
      <c r="I293">
        <v>1259</v>
      </c>
      <c r="J293">
        <v>1267</v>
      </c>
      <c r="K293" s="3">
        <f t="shared" si="13"/>
        <v>0.006354249404289192</v>
      </c>
    </row>
    <row r="294" spans="1:11" ht="12.75">
      <c r="A294" s="1" t="s">
        <v>574</v>
      </c>
      <c r="B294" t="s">
        <v>575</v>
      </c>
      <c r="C294" s="2">
        <v>54431191</v>
      </c>
      <c r="D294" s="2">
        <v>57446076</v>
      </c>
      <c r="E294" s="3">
        <f t="shared" si="14"/>
        <v>0.055388922134737006</v>
      </c>
      <c r="F294" s="2">
        <v>46971397</v>
      </c>
      <c r="G294" s="2">
        <v>49916282</v>
      </c>
      <c r="H294" s="3">
        <f t="shared" si="12"/>
        <v>0.06269528240771716</v>
      </c>
      <c r="I294">
        <v>3154</v>
      </c>
      <c r="J294">
        <v>3143</v>
      </c>
      <c r="K294" s="3">
        <f t="shared" si="13"/>
        <v>-0.0034876347495244042</v>
      </c>
    </row>
    <row r="295" spans="1:11" ht="12.75">
      <c r="A295" s="1" t="s">
        <v>576</v>
      </c>
      <c r="B295" t="s">
        <v>577</v>
      </c>
      <c r="C295" s="2">
        <v>71318553</v>
      </c>
      <c r="D295" s="2">
        <v>76261053</v>
      </c>
      <c r="E295" s="3">
        <f t="shared" si="14"/>
        <v>0.06930174256339727</v>
      </c>
      <c r="F295" s="2">
        <v>58996637</v>
      </c>
      <c r="G295" s="2">
        <v>63689137</v>
      </c>
      <c r="H295" s="3">
        <f t="shared" si="12"/>
        <v>0.07953843199570843</v>
      </c>
      <c r="I295">
        <v>3621</v>
      </c>
      <c r="J295">
        <v>3640</v>
      </c>
      <c r="K295" s="3">
        <f t="shared" si="13"/>
        <v>0.0052471692902513745</v>
      </c>
    </row>
    <row r="296" spans="1:11" ht="12.75">
      <c r="A296" s="1" t="s">
        <v>578</v>
      </c>
      <c r="B296" t="s">
        <v>579</v>
      </c>
      <c r="C296" s="2">
        <v>20905210</v>
      </c>
      <c r="D296" s="2">
        <v>22084492</v>
      </c>
      <c r="E296" s="3">
        <f t="shared" si="14"/>
        <v>0.056410913834398224</v>
      </c>
      <c r="F296" s="2">
        <v>15932460</v>
      </c>
      <c r="G296" s="2">
        <v>16405620</v>
      </c>
      <c r="H296" s="3">
        <f t="shared" si="12"/>
        <v>0.02969786210039138</v>
      </c>
      <c r="I296">
        <v>1682</v>
      </c>
      <c r="J296">
        <v>1679</v>
      </c>
      <c r="K296" s="3">
        <f t="shared" si="13"/>
        <v>-0.00178359096313907</v>
      </c>
    </row>
    <row r="297" spans="1:11" ht="12.75">
      <c r="A297" s="1" t="s">
        <v>580</v>
      </c>
      <c r="B297" t="s">
        <v>581</v>
      </c>
      <c r="C297" s="2">
        <v>51006666</v>
      </c>
      <c r="D297" s="2">
        <v>54378485</v>
      </c>
      <c r="E297" s="3">
        <f t="shared" si="14"/>
        <v>0.06610545766704301</v>
      </c>
      <c r="F297" s="2">
        <v>37540689</v>
      </c>
      <c r="G297" s="2">
        <v>40252679</v>
      </c>
      <c r="H297" s="3">
        <f t="shared" si="12"/>
        <v>0.0722413485804696</v>
      </c>
      <c r="I297">
        <v>3682</v>
      </c>
      <c r="J297">
        <v>3734</v>
      </c>
      <c r="K297" s="3">
        <f t="shared" si="13"/>
        <v>0.01412275936990759</v>
      </c>
    </row>
    <row r="298" spans="1:11" ht="12.75">
      <c r="A298" s="1" t="s">
        <v>582</v>
      </c>
      <c r="B298" t="s">
        <v>583</v>
      </c>
      <c r="C298" s="2">
        <v>20606873</v>
      </c>
      <c r="D298" s="2">
        <v>22124221</v>
      </c>
      <c r="E298" s="3">
        <f t="shared" si="14"/>
        <v>0.07363310289727121</v>
      </c>
      <c r="F298" s="2">
        <v>17452979</v>
      </c>
      <c r="G298" s="2">
        <v>18402052</v>
      </c>
      <c r="H298" s="3">
        <f t="shared" si="12"/>
        <v>0.054378854177272506</v>
      </c>
      <c r="I298">
        <v>1099</v>
      </c>
      <c r="J298">
        <v>1110</v>
      </c>
      <c r="K298" s="3">
        <f t="shared" si="13"/>
        <v>0.010009099181073733</v>
      </c>
    </row>
    <row r="299" spans="1:11" ht="12.75">
      <c r="A299" s="1" t="s">
        <v>584</v>
      </c>
      <c r="B299" t="s">
        <v>585</v>
      </c>
      <c r="C299" s="2">
        <v>29397279</v>
      </c>
      <c r="D299" s="2">
        <v>32479397</v>
      </c>
      <c r="E299" s="3">
        <f t="shared" si="14"/>
        <v>0.10484364896492626</v>
      </c>
      <c r="F299" s="2">
        <v>23458932</v>
      </c>
      <c r="G299" s="2">
        <v>25895777</v>
      </c>
      <c r="H299" s="3">
        <f t="shared" si="12"/>
        <v>0.10387706482119485</v>
      </c>
      <c r="I299">
        <v>1949</v>
      </c>
      <c r="J299">
        <v>1945</v>
      </c>
      <c r="K299" s="3">
        <f t="shared" si="13"/>
        <v>-0.0020523345305284435</v>
      </c>
    </row>
    <row r="300" spans="1:11" ht="12.75">
      <c r="A300" s="1" t="s">
        <v>586</v>
      </c>
      <c r="B300" t="s">
        <v>587</v>
      </c>
      <c r="C300" s="2">
        <v>44030410</v>
      </c>
      <c r="D300" s="2">
        <v>46490359</v>
      </c>
      <c r="E300" s="3">
        <f t="shared" si="14"/>
        <v>0.05586931850055454</v>
      </c>
      <c r="F300" s="2">
        <v>30916067</v>
      </c>
      <c r="G300" s="2">
        <v>33071182</v>
      </c>
      <c r="H300" s="3">
        <f t="shared" si="12"/>
        <v>0.06970857580299583</v>
      </c>
      <c r="I300">
        <v>2840</v>
      </c>
      <c r="J300">
        <v>2845</v>
      </c>
      <c r="K300" s="3">
        <f t="shared" si="13"/>
        <v>0.0017605633802817433</v>
      </c>
    </row>
    <row r="301" spans="1:11" ht="12.75">
      <c r="A301" s="1" t="s">
        <v>588</v>
      </c>
      <c r="B301" t="s">
        <v>589</v>
      </c>
      <c r="C301" s="2">
        <v>42856186</v>
      </c>
      <c r="D301" s="2">
        <v>45467052</v>
      </c>
      <c r="E301" s="3">
        <f t="shared" si="14"/>
        <v>0.060921566842182306</v>
      </c>
      <c r="F301" s="2">
        <v>31840502</v>
      </c>
      <c r="G301" s="2">
        <v>34544797</v>
      </c>
      <c r="H301" s="3">
        <f t="shared" si="12"/>
        <v>0.08493254911621673</v>
      </c>
      <c r="I301">
        <v>2350</v>
      </c>
      <c r="J301">
        <v>2410</v>
      </c>
      <c r="K301" s="3">
        <f t="shared" si="13"/>
        <v>0.025531914893617058</v>
      </c>
    </row>
    <row r="302" spans="1:11" ht="12.75">
      <c r="A302" s="1" t="s">
        <v>590</v>
      </c>
      <c r="B302" t="s">
        <v>591</v>
      </c>
      <c r="C302" s="2">
        <v>19678028</v>
      </c>
      <c r="D302" s="2">
        <v>21242431</v>
      </c>
      <c r="E302" s="3">
        <f t="shared" si="14"/>
        <v>0.07949998851510931</v>
      </c>
      <c r="F302" s="2">
        <v>13906968</v>
      </c>
      <c r="G302" s="2">
        <v>15148605</v>
      </c>
      <c r="H302" s="3">
        <f t="shared" si="12"/>
        <v>0.08928164643795822</v>
      </c>
      <c r="I302">
        <v>1324</v>
      </c>
      <c r="J302">
        <v>1328</v>
      </c>
      <c r="K302" s="3">
        <f t="shared" si="13"/>
        <v>0.0030211480362538623</v>
      </c>
    </row>
    <row r="303" spans="1:11" ht="12.75">
      <c r="A303" s="1" t="s">
        <v>592</v>
      </c>
      <c r="B303" t="s">
        <v>593</v>
      </c>
      <c r="C303" s="2">
        <v>22587219</v>
      </c>
      <c r="D303" s="2">
        <v>24518377</v>
      </c>
      <c r="E303" s="3">
        <f t="shared" si="14"/>
        <v>0.08549782069231271</v>
      </c>
      <c r="F303" s="2">
        <v>18134219</v>
      </c>
      <c r="G303" s="2">
        <v>20203377</v>
      </c>
      <c r="H303" s="3">
        <f t="shared" si="12"/>
        <v>0.1141024049615813</v>
      </c>
      <c r="I303">
        <v>1620</v>
      </c>
      <c r="J303">
        <v>1620</v>
      </c>
      <c r="K303" s="3">
        <f t="shared" si="13"/>
        <v>0</v>
      </c>
    </row>
    <row r="304" spans="1:11" ht="12.75">
      <c r="A304" s="1" t="s">
        <v>594</v>
      </c>
      <c r="B304" t="s">
        <v>595</v>
      </c>
      <c r="C304" s="2">
        <v>24758472</v>
      </c>
      <c r="D304" s="2">
        <v>26370425</v>
      </c>
      <c r="E304" s="3">
        <f t="shared" si="14"/>
        <v>0.06510712777428274</v>
      </c>
      <c r="F304" s="2">
        <v>22779463</v>
      </c>
      <c r="G304" s="2">
        <v>24390425</v>
      </c>
      <c r="H304" s="3">
        <f t="shared" si="12"/>
        <v>0.07071992873580912</v>
      </c>
      <c r="I304">
        <v>800</v>
      </c>
      <c r="J304">
        <v>800</v>
      </c>
      <c r="K304" s="3">
        <f t="shared" si="13"/>
        <v>0</v>
      </c>
    </row>
    <row r="305" spans="1:11" ht="12.75">
      <c r="A305" s="1" t="s">
        <v>596</v>
      </c>
      <c r="B305" t="s">
        <v>597</v>
      </c>
      <c r="C305" s="2">
        <v>75986105</v>
      </c>
      <c r="D305" s="2">
        <v>81897854</v>
      </c>
      <c r="E305" s="3">
        <f t="shared" si="14"/>
        <v>0.07780039521699389</v>
      </c>
      <c r="F305" s="2">
        <v>62018587</v>
      </c>
      <c r="G305" s="2">
        <v>66792689</v>
      </c>
      <c r="H305" s="3">
        <f t="shared" si="12"/>
        <v>0.07697856773163836</v>
      </c>
      <c r="I305">
        <v>4556</v>
      </c>
      <c r="J305">
        <v>4528</v>
      </c>
      <c r="K305" s="3">
        <f t="shared" si="13"/>
        <v>-0.006145741878841093</v>
      </c>
    </row>
    <row r="306" spans="1:11" ht="12.75">
      <c r="A306" s="1" t="s">
        <v>598</v>
      </c>
      <c r="B306" t="s">
        <v>599</v>
      </c>
      <c r="C306" s="2">
        <v>118403756</v>
      </c>
      <c r="D306" s="2">
        <v>126501634</v>
      </c>
      <c r="E306" s="3">
        <f t="shared" si="14"/>
        <v>0.06839207026506822</v>
      </c>
      <c r="F306" s="2">
        <v>96803756</v>
      </c>
      <c r="G306" s="2">
        <v>102801634</v>
      </c>
      <c r="H306" s="3">
        <f t="shared" si="12"/>
        <v>0.06195914546952075</v>
      </c>
      <c r="I306">
        <v>8630</v>
      </c>
      <c r="J306">
        <v>8631</v>
      </c>
      <c r="K306" s="3">
        <f t="shared" si="13"/>
        <v>0.00011587485515640594</v>
      </c>
    </row>
    <row r="307" spans="1:11" ht="12.75">
      <c r="A307" s="1" t="s">
        <v>600</v>
      </c>
      <c r="B307" t="s">
        <v>601</v>
      </c>
      <c r="C307" s="2">
        <v>94493646</v>
      </c>
      <c r="D307" s="2">
        <v>101366032</v>
      </c>
      <c r="E307" s="3">
        <f t="shared" si="14"/>
        <v>0.07272855150493407</v>
      </c>
      <c r="F307" s="2">
        <v>71150972</v>
      </c>
      <c r="G307" s="2">
        <v>77550260</v>
      </c>
      <c r="H307" s="3">
        <f t="shared" si="12"/>
        <v>0.089939572434794</v>
      </c>
      <c r="I307">
        <v>5881</v>
      </c>
      <c r="J307">
        <v>6073</v>
      </c>
      <c r="K307" s="3">
        <f t="shared" si="13"/>
        <v>0.03264750892705326</v>
      </c>
    </row>
    <row r="308" spans="1:11" ht="12.75">
      <c r="A308" s="1" t="s">
        <v>602</v>
      </c>
      <c r="B308" t="s">
        <v>603</v>
      </c>
      <c r="C308" s="2">
        <v>91958692</v>
      </c>
      <c r="D308" s="2">
        <v>97681755</v>
      </c>
      <c r="E308" s="3">
        <f t="shared" si="14"/>
        <v>0.06223515010413583</v>
      </c>
      <c r="F308" s="2">
        <v>66920883</v>
      </c>
      <c r="G308" s="2">
        <v>73547190</v>
      </c>
      <c r="H308" s="3">
        <f t="shared" si="12"/>
        <v>0.09901702880997543</v>
      </c>
      <c r="I308">
        <v>4375</v>
      </c>
      <c r="J308">
        <v>4380</v>
      </c>
      <c r="K308" s="3">
        <f t="shared" si="13"/>
        <v>0.0011428571428571122</v>
      </c>
    </row>
    <row r="309" spans="1:11" ht="12.75">
      <c r="A309" s="1" t="s">
        <v>604</v>
      </c>
      <c r="B309" t="s">
        <v>605</v>
      </c>
      <c r="C309" s="2">
        <v>71184386</v>
      </c>
      <c r="D309" s="2">
        <v>77993745</v>
      </c>
      <c r="E309" s="3">
        <f t="shared" si="14"/>
        <v>0.09565804220043428</v>
      </c>
      <c r="F309" s="2">
        <v>54259386</v>
      </c>
      <c r="G309" s="2">
        <v>58782828</v>
      </c>
      <c r="H309" s="3">
        <f t="shared" si="12"/>
        <v>0.08336699571204131</v>
      </c>
      <c r="I309">
        <v>4037</v>
      </c>
      <c r="J309">
        <v>4321</v>
      </c>
      <c r="K309" s="3">
        <f t="shared" si="13"/>
        <v>0.07034926925935103</v>
      </c>
    </row>
    <row r="310" spans="1:11" ht="12.75">
      <c r="A310" s="1" t="s">
        <v>606</v>
      </c>
      <c r="B310" t="s">
        <v>607</v>
      </c>
      <c r="C310" s="2">
        <v>39728294</v>
      </c>
      <c r="D310" s="2">
        <v>41632835</v>
      </c>
      <c r="E310" s="3">
        <f t="shared" si="14"/>
        <v>0.04793915892789147</v>
      </c>
      <c r="F310" s="2">
        <v>36335017</v>
      </c>
      <c r="G310" s="2">
        <v>37603847</v>
      </c>
      <c r="H310" s="3">
        <f t="shared" si="12"/>
        <v>0.034920308417634605</v>
      </c>
      <c r="I310">
        <v>1833</v>
      </c>
      <c r="J310">
        <v>1877</v>
      </c>
      <c r="K310" s="3">
        <f t="shared" si="13"/>
        <v>0.024004364429896397</v>
      </c>
    </row>
    <row r="311" spans="1:11" ht="12.75">
      <c r="A311" s="1" t="s">
        <v>608</v>
      </c>
      <c r="B311" t="s">
        <v>609</v>
      </c>
      <c r="C311" s="2">
        <v>78028454</v>
      </c>
      <c r="D311" s="2">
        <v>80474982</v>
      </c>
      <c r="E311" s="3">
        <f t="shared" si="14"/>
        <v>0.031354305699815566</v>
      </c>
      <c r="F311" s="2">
        <v>70118454</v>
      </c>
      <c r="G311" s="2">
        <v>73109982</v>
      </c>
      <c r="H311" s="3">
        <f t="shared" si="12"/>
        <v>0.04266391840299266</v>
      </c>
      <c r="I311">
        <v>3373</v>
      </c>
      <c r="J311">
        <v>3457</v>
      </c>
      <c r="K311" s="3">
        <f t="shared" si="13"/>
        <v>0.02490364660539579</v>
      </c>
    </row>
    <row r="312" spans="1:11" ht="12.75">
      <c r="A312" s="1" t="s">
        <v>610</v>
      </c>
      <c r="B312" t="s">
        <v>611</v>
      </c>
      <c r="C312" s="2">
        <v>99833944</v>
      </c>
      <c r="D312" s="2">
        <v>108813333</v>
      </c>
      <c r="E312" s="3">
        <f t="shared" si="14"/>
        <v>0.08994324615683813</v>
      </c>
      <c r="F312" s="2">
        <v>90680621</v>
      </c>
      <c r="G312" s="2">
        <v>99769310</v>
      </c>
      <c r="H312" s="3">
        <f t="shared" si="12"/>
        <v>0.10022746756443146</v>
      </c>
      <c r="I312">
        <v>4899</v>
      </c>
      <c r="J312">
        <v>4987</v>
      </c>
      <c r="K312" s="3">
        <f t="shared" si="13"/>
        <v>0.01796284956113503</v>
      </c>
    </row>
    <row r="313" spans="1:11" ht="12.75">
      <c r="A313" s="1" t="s">
        <v>612</v>
      </c>
      <c r="B313" t="s">
        <v>613</v>
      </c>
      <c r="C313" s="2">
        <v>23758624</v>
      </c>
      <c r="D313" s="2">
        <v>26255657</v>
      </c>
      <c r="E313" s="3">
        <f t="shared" si="14"/>
        <v>0.10510006808475114</v>
      </c>
      <c r="F313" s="2">
        <v>19566853</v>
      </c>
      <c r="G313" s="2">
        <v>21260844</v>
      </c>
      <c r="H313" s="3">
        <f t="shared" si="12"/>
        <v>0.08657452478433814</v>
      </c>
      <c r="I313">
        <v>1722</v>
      </c>
      <c r="J313">
        <v>1750</v>
      </c>
      <c r="K313" s="3">
        <f t="shared" si="13"/>
        <v>0.016260162601626105</v>
      </c>
    </row>
    <row r="314" spans="1:11" ht="12.75">
      <c r="A314" s="1" t="s">
        <v>614</v>
      </c>
      <c r="B314" t="s">
        <v>615</v>
      </c>
      <c r="C314" s="2">
        <v>65123497</v>
      </c>
      <c r="D314" s="2">
        <v>67998692</v>
      </c>
      <c r="E314" s="3">
        <f t="shared" si="14"/>
        <v>0.044149886484136536</v>
      </c>
      <c r="F314" s="2">
        <v>60026242</v>
      </c>
      <c r="G314" s="2">
        <v>63155951</v>
      </c>
      <c r="H314" s="3">
        <f t="shared" si="12"/>
        <v>0.05213901280043487</v>
      </c>
      <c r="I314">
        <v>2813</v>
      </c>
      <c r="J314">
        <v>2925</v>
      </c>
      <c r="K314" s="3">
        <f t="shared" si="13"/>
        <v>0.039815143974404554</v>
      </c>
    </row>
    <row r="315" spans="1:11" ht="12.75">
      <c r="A315" s="1" t="s">
        <v>616</v>
      </c>
      <c r="B315" t="s">
        <v>617</v>
      </c>
      <c r="C315" s="2">
        <v>143312500</v>
      </c>
      <c r="D315" s="2">
        <v>152032200</v>
      </c>
      <c r="E315" s="3">
        <f t="shared" si="14"/>
        <v>0.06084395987788915</v>
      </c>
      <c r="F315" s="2">
        <v>133608300</v>
      </c>
      <c r="G315" s="2">
        <v>142502770</v>
      </c>
      <c r="H315" s="3">
        <f t="shared" si="12"/>
        <v>0.06657123846347868</v>
      </c>
      <c r="I315">
        <v>6031</v>
      </c>
      <c r="J315">
        <v>6090</v>
      </c>
      <c r="K315" s="3">
        <f t="shared" si="13"/>
        <v>0.009782788923893282</v>
      </c>
    </row>
    <row r="316" spans="1:11" ht="12.75">
      <c r="A316" s="1" t="s">
        <v>618</v>
      </c>
      <c r="B316" t="s">
        <v>619</v>
      </c>
      <c r="C316" s="2">
        <v>72323963</v>
      </c>
      <c r="D316" s="2">
        <v>77156584</v>
      </c>
      <c r="E316" s="3">
        <f t="shared" si="14"/>
        <v>0.06681908456813956</v>
      </c>
      <c r="F316" s="2">
        <v>62630297</v>
      </c>
      <c r="G316" s="2">
        <v>66967993</v>
      </c>
      <c r="H316" s="3">
        <f t="shared" si="12"/>
        <v>0.06925874868516102</v>
      </c>
      <c r="I316">
        <v>4077</v>
      </c>
      <c r="J316">
        <v>4198</v>
      </c>
      <c r="K316" s="3">
        <f t="shared" si="13"/>
        <v>0.02967868530782436</v>
      </c>
    </row>
    <row r="317" spans="1:11" ht="12.75">
      <c r="A317" s="1" t="s">
        <v>620</v>
      </c>
      <c r="B317" t="s">
        <v>621</v>
      </c>
      <c r="C317" s="2">
        <v>64970912</v>
      </c>
      <c r="D317" s="2">
        <v>68855901</v>
      </c>
      <c r="E317" s="3">
        <f t="shared" si="14"/>
        <v>0.05979582062816058</v>
      </c>
      <c r="F317" s="2">
        <v>59570941</v>
      </c>
      <c r="G317" s="2">
        <v>62507175</v>
      </c>
      <c r="H317" s="3">
        <f t="shared" si="12"/>
        <v>0.04928970317927317</v>
      </c>
      <c r="I317">
        <v>2825</v>
      </c>
      <c r="J317">
        <v>2826</v>
      </c>
      <c r="K317" s="3">
        <f t="shared" si="13"/>
        <v>0.000353982300884903</v>
      </c>
    </row>
    <row r="318" spans="1:11" ht="12.75">
      <c r="A318" s="1" t="s">
        <v>622</v>
      </c>
      <c r="B318" t="s">
        <v>623</v>
      </c>
      <c r="C318" s="2">
        <v>33565722</v>
      </c>
      <c r="D318" s="2">
        <v>36425734</v>
      </c>
      <c r="E318" s="3">
        <f t="shared" si="14"/>
        <v>0.08520633043436399</v>
      </c>
      <c r="F318" s="2">
        <v>30333069</v>
      </c>
      <c r="G318" s="2">
        <v>32991802</v>
      </c>
      <c r="H318" s="3">
        <f t="shared" si="12"/>
        <v>0.08765130228002982</v>
      </c>
      <c r="I318">
        <v>1650</v>
      </c>
      <c r="J318">
        <v>1650</v>
      </c>
      <c r="K318" s="3">
        <f t="shared" si="13"/>
        <v>0</v>
      </c>
    </row>
    <row r="319" spans="1:11" ht="12.75">
      <c r="A319" s="1" t="s">
        <v>624</v>
      </c>
      <c r="B319" t="s">
        <v>625</v>
      </c>
      <c r="C319" s="2">
        <v>64778131</v>
      </c>
      <c r="D319" s="2">
        <v>68659946</v>
      </c>
      <c r="E319" s="3">
        <f t="shared" si="14"/>
        <v>0.05992477615632352</v>
      </c>
      <c r="F319" s="2">
        <v>56424123</v>
      </c>
      <c r="G319" s="2">
        <v>60768492</v>
      </c>
      <c r="H319" s="3">
        <f t="shared" si="12"/>
        <v>0.07699488745265914</v>
      </c>
      <c r="I319">
        <v>2809</v>
      </c>
      <c r="J319">
        <v>2831</v>
      </c>
      <c r="K319" s="3">
        <f t="shared" si="13"/>
        <v>0.007831968672125322</v>
      </c>
    </row>
    <row r="320" spans="1:11" ht="12.75">
      <c r="A320" s="1" t="s">
        <v>626</v>
      </c>
      <c r="B320" t="s">
        <v>627</v>
      </c>
      <c r="C320" s="2">
        <v>137932011</v>
      </c>
      <c r="D320" s="2">
        <v>145772431</v>
      </c>
      <c r="E320" s="3">
        <f t="shared" si="14"/>
        <v>0.056842642568301294</v>
      </c>
      <c r="F320" s="2">
        <v>125074204</v>
      </c>
      <c r="G320" s="2">
        <v>133561644</v>
      </c>
      <c r="H320" s="3">
        <f t="shared" si="12"/>
        <v>0.06785923658566717</v>
      </c>
      <c r="I320">
        <v>6677</v>
      </c>
      <c r="J320">
        <v>6789</v>
      </c>
      <c r="K320" s="3">
        <f t="shared" si="13"/>
        <v>0.016774000299535796</v>
      </c>
    </row>
    <row r="321" spans="1:11" ht="12.75">
      <c r="A321" s="1" t="s">
        <v>628</v>
      </c>
      <c r="B321" t="s">
        <v>629</v>
      </c>
      <c r="C321" s="2">
        <v>54195726</v>
      </c>
      <c r="D321" s="2">
        <v>57679648</v>
      </c>
      <c r="E321" s="3">
        <f t="shared" si="14"/>
        <v>0.06428407288058113</v>
      </c>
      <c r="F321" s="2">
        <v>49746726</v>
      </c>
      <c r="G321" s="2">
        <v>53112148</v>
      </c>
      <c r="H321" s="3">
        <f t="shared" si="12"/>
        <v>0.06765112542280671</v>
      </c>
      <c r="I321">
        <v>2303</v>
      </c>
      <c r="J321">
        <v>2319</v>
      </c>
      <c r="K321" s="3">
        <f t="shared" si="13"/>
        <v>0.006947459834997893</v>
      </c>
    </row>
    <row r="322" spans="1:11" ht="12.75">
      <c r="A322" s="1" t="s">
        <v>630</v>
      </c>
      <c r="B322" t="s">
        <v>631</v>
      </c>
      <c r="C322" s="2">
        <v>98651190</v>
      </c>
      <c r="D322" s="2">
        <v>104446548</v>
      </c>
      <c r="E322" s="3">
        <f t="shared" si="14"/>
        <v>0.058745951265261054</v>
      </c>
      <c r="F322" s="2">
        <v>83788562</v>
      </c>
      <c r="G322" s="2">
        <v>88707031</v>
      </c>
      <c r="H322" s="3">
        <f t="shared" si="12"/>
        <v>0.058700959684688137</v>
      </c>
      <c r="I322">
        <v>5012</v>
      </c>
      <c r="J322">
        <v>5050</v>
      </c>
      <c r="K322" s="3">
        <f t="shared" si="13"/>
        <v>0.007581803671189213</v>
      </c>
    </row>
    <row r="323" spans="1:11" ht="12.75">
      <c r="A323" s="1" t="s">
        <v>632</v>
      </c>
      <c r="B323" t="s">
        <v>633</v>
      </c>
      <c r="C323" s="2">
        <v>38824095</v>
      </c>
      <c r="D323" s="2">
        <v>41340224</v>
      </c>
      <c r="E323" s="3">
        <f t="shared" si="14"/>
        <v>0.06480843919220791</v>
      </c>
      <c r="F323" s="2">
        <v>36170018</v>
      </c>
      <c r="G323" s="2">
        <v>38553608</v>
      </c>
      <c r="H323" s="3">
        <f t="shared" si="12"/>
        <v>0.0658996077911822</v>
      </c>
      <c r="I323">
        <v>1556</v>
      </c>
      <c r="J323">
        <v>1573</v>
      </c>
      <c r="K323" s="3">
        <f t="shared" si="13"/>
        <v>0.010925449871465265</v>
      </c>
    </row>
    <row r="324" spans="1:11" ht="12.75">
      <c r="A324" s="1" t="s">
        <v>634</v>
      </c>
      <c r="B324" t="s">
        <v>635</v>
      </c>
      <c r="C324" s="2">
        <v>77557541</v>
      </c>
      <c r="D324" s="2">
        <v>83334146</v>
      </c>
      <c r="E324" s="3">
        <f t="shared" si="14"/>
        <v>0.07448153881000441</v>
      </c>
      <c r="F324" s="2">
        <v>70493961</v>
      </c>
      <c r="G324" s="2">
        <v>76017446</v>
      </c>
      <c r="H324" s="3">
        <f t="shared" si="12"/>
        <v>0.0783540167362704</v>
      </c>
      <c r="I324">
        <v>3235</v>
      </c>
      <c r="J324">
        <v>3236</v>
      </c>
      <c r="K324" s="3">
        <f t="shared" si="13"/>
        <v>0.0003091190108190922</v>
      </c>
    </row>
    <row r="325" spans="1:11" ht="12.75">
      <c r="A325" s="1" t="s">
        <v>636</v>
      </c>
      <c r="B325" t="s">
        <v>637</v>
      </c>
      <c r="C325" s="2">
        <v>84648982</v>
      </c>
      <c r="D325" s="2">
        <v>91396481</v>
      </c>
      <c r="E325" s="3">
        <f t="shared" si="14"/>
        <v>0.0797115197439704</v>
      </c>
      <c r="F325" s="2">
        <v>72056452</v>
      </c>
      <c r="G325" s="2">
        <v>77805500</v>
      </c>
      <c r="H325" s="3">
        <f t="shared" si="12"/>
        <v>0.07978533275549005</v>
      </c>
      <c r="I325">
        <v>5234</v>
      </c>
      <c r="J325">
        <v>5224</v>
      </c>
      <c r="K325" s="3">
        <f t="shared" si="13"/>
        <v>-0.0019105846388994818</v>
      </c>
    </row>
    <row r="326" spans="1:11" ht="12.75">
      <c r="A326" s="1" t="s">
        <v>638</v>
      </c>
      <c r="B326" t="s">
        <v>639</v>
      </c>
      <c r="C326" s="2">
        <v>55313898</v>
      </c>
      <c r="D326" s="2">
        <v>59949303</v>
      </c>
      <c r="E326" s="3">
        <f t="shared" si="14"/>
        <v>0.08380181414804655</v>
      </c>
      <c r="F326" s="2">
        <v>41196363</v>
      </c>
      <c r="G326" s="2">
        <v>44052033</v>
      </c>
      <c r="H326" s="3">
        <f t="shared" si="12"/>
        <v>0.0693184978489485</v>
      </c>
      <c r="I326">
        <v>3616</v>
      </c>
      <c r="J326">
        <v>3645</v>
      </c>
      <c r="K326" s="3">
        <f t="shared" si="13"/>
        <v>0.008019911504424826</v>
      </c>
    </row>
    <row r="327" spans="1:11" ht="12.75">
      <c r="A327" s="1" t="s">
        <v>640</v>
      </c>
      <c r="B327" t="s">
        <v>641</v>
      </c>
      <c r="C327" s="2">
        <v>55356055</v>
      </c>
      <c r="D327" s="2">
        <v>59125594</v>
      </c>
      <c r="E327" s="3">
        <f t="shared" si="14"/>
        <v>0.06809623626539141</v>
      </c>
      <c r="F327" s="2">
        <v>43617113</v>
      </c>
      <c r="G327" s="2">
        <v>46755730</v>
      </c>
      <c r="H327" s="3">
        <f t="shared" si="12"/>
        <v>0.07195838477434302</v>
      </c>
      <c r="I327">
        <v>3085</v>
      </c>
      <c r="J327">
        <v>3102</v>
      </c>
      <c r="K327" s="3">
        <f t="shared" si="13"/>
        <v>0.005510534846029147</v>
      </c>
    </row>
    <row r="328" spans="1:11" ht="12.75">
      <c r="A328" s="1" t="s">
        <v>642</v>
      </c>
      <c r="B328" t="s">
        <v>643</v>
      </c>
      <c r="C328" s="2">
        <v>114625481</v>
      </c>
      <c r="D328" s="2">
        <v>122028214</v>
      </c>
      <c r="E328" s="3">
        <f t="shared" si="14"/>
        <v>0.06458191438254457</v>
      </c>
      <c r="F328" s="2">
        <v>92208064</v>
      </c>
      <c r="G328" s="2">
        <v>97664588</v>
      </c>
      <c r="H328" s="3">
        <f t="shared" si="12"/>
        <v>0.059176212614115764</v>
      </c>
      <c r="I328">
        <v>6413</v>
      </c>
      <c r="J328">
        <v>6598</v>
      </c>
      <c r="K328" s="3">
        <f t="shared" si="13"/>
        <v>0.028847653204428614</v>
      </c>
    </row>
    <row r="329" spans="1:11" ht="12.75">
      <c r="A329" s="1" t="s">
        <v>644</v>
      </c>
      <c r="B329" t="s">
        <v>645</v>
      </c>
      <c r="C329" s="2">
        <v>128884991</v>
      </c>
      <c r="D329" s="2">
        <v>137889439</v>
      </c>
      <c r="E329" s="3">
        <f t="shared" si="14"/>
        <v>0.06986420940200855</v>
      </c>
      <c r="F329" s="2">
        <v>107033146</v>
      </c>
      <c r="G329" s="2">
        <v>115337331</v>
      </c>
      <c r="H329" s="3">
        <f aca="true" t="shared" si="15" ref="H329:H392">+G329/F329-1</f>
        <v>0.07758517160656009</v>
      </c>
      <c r="I329">
        <v>8353</v>
      </c>
      <c r="J329">
        <v>8550</v>
      </c>
      <c r="K329" s="3">
        <f aca="true" t="shared" si="16" ref="K329:K392">+J329/I329-1</f>
        <v>0.02358434095534534</v>
      </c>
    </row>
    <row r="330" spans="1:11" ht="12.75">
      <c r="A330" s="1" t="s">
        <v>646</v>
      </c>
      <c r="B330" t="s">
        <v>647</v>
      </c>
      <c r="C330" s="2">
        <v>35038250</v>
      </c>
      <c r="D330" s="2">
        <v>35038250</v>
      </c>
      <c r="E330" s="3">
        <f aca="true" t="shared" si="17" ref="E330:E393">+D330/C330-1</f>
        <v>0</v>
      </c>
      <c r="F330" s="2">
        <v>20392058</v>
      </c>
      <c r="G330" s="2">
        <v>19723390</v>
      </c>
      <c r="H330" s="3">
        <f t="shared" si="15"/>
        <v>-0.03279060897139463</v>
      </c>
      <c r="I330">
        <v>2500</v>
      </c>
      <c r="J330">
        <v>2500</v>
      </c>
      <c r="K330" s="3">
        <f t="shared" si="16"/>
        <v>0</v>
      </c>
    </row>
    <row r="331" spans="1:11" ht="12.75">
      <c r="A331" s="1" t="s">
        <v>648</v>
      </c>
      <c r="B331" t="s">
        <v>649</v>
      </c>
      <c r="C331" s="2">
        <v>62992154</v>
      </c>
      <c r="D331" s="2">
        <v>64721775</v>
      </c>
      <c r="E331" s="3">
        <f t="shared" si="17"/>
        <v>0.027457721163178572</v>
      </c>
      <c r="F331" s="2">
        <v>29737331</v>
      </c>
      <c r="G331" s="2">
        <v>30016952</v>
      </c>
      <c r="H331" s="3">
        <f t="shared" si="15"/>
        <v>0.009403029478334934</v>
      </c>
      <c r="I331">
        <v>5637</v>
      </c>
      <c r="J331">
        <v>5550</v>
      </c>
      <c r="K331" s="3">
        <f t="shared" si="16"/>
        <v>-0.015433741351782881</v>
      </c>
    </row>
    <row r="332" spans="1:11" ht="12.75">
      <c r="A332" s="1" t="s">
        <v>650</v>
      </c>
      <c r="B332" t="s">
        <v>651</v>
      </c>
      <c r="C332" s="2">
        <v>26530269</v>
      </c>
      <c r="D332" s="2">
        <v>27854129</v>
      </c>
      <c r="E332" s="3">
        <f t="shared" si="17"/>
        <v>0.049899984052178326</v>
      </c>
      <c r="F332" s="2">
        <v>10415817</v>
      </c>
      <c r="G332" s="2">
        <v>10729070</v>
      </c>
      <c r="H332" s="3">
        <f t="shared" si="15"/>
        <v>0.030074741136485006</v>
      </c>
      <c r="I332">
        <v>2294</v>
      </c>
      <c r="J332">
        <v>2299</v>
      </c>
      <c r="K332" s="3">
        <f t="shared" si="16"/>
        <v>0.0021795989537924942</v>
      </c>
    </row>
    <row r="333" spans="1:11" ht="12.75">
      <c r="A333" s="1" t="s">
        <v>652</v>
      </c>
      <c r="B333" t="s">
        <v>653</v>
      </c>
      <c r="C333" s="2">
        <v>52037918</v>
      </c>
      <c r="D333" s="2">
        <v>54337924</v>
      </c>
      <c r="E333" s="3">
        <f t="shared" si="17"/>
        <v>0.04419865529593259</v>
      </c>
      <c r="F333" s="2">
        <v>23511132</v>
      </c>
      <c r="G333" s="2">
        <v>23900351</v>
      </c>
      <c r="H333" s="3">
        <f t="shared" si="15"/>
        <v>0.016554668656532545</v>
      </c>
      <c r="I333">
        <v>3864</v>
      </c>
      <c r="J333">
        <v>3907</v>
      </c>
      <c r="K333" s="3">
        <f t="shared" si="16"/>
        <v>0.011128364389233925</v>
      </c>
    </row>
    <row r="334" spans="1:11" ht="12.75">
      <c r="A334" s="1" t="s">
        <v>654</v>
      </c>
      <c r="B334" t="s">
        <v>655</v>
      </c>
      <c r="C334" s="2">
        <v>106228137</v>
      </c>
      <c r="D334" s="2">
        <v>107164400</v>
      </c>
      <c r="E334" s="3">
        <f t="shared" si="17"/>
        <v>0.008813700648821587</v>
      </c>
      <c r="F334" s="2">
        <v>25076688</v>
      </c>
      <c r="G334" s="2">
        <v>25076688</v>
      </c>
      <c r="H334" s="3">
        <f t="shared" si="15"/>
        <v>0</v>
      </c>
      <c r="I334">
        <v>8742</v>
      </c>
      <c r="J334">
        <v>8506</v>
      </c>
      <c r="K334" s="3">
        <f t="shared" si="16"/>
        <v>-0.02699611072981012</v>
      </c>
    </row>
    <row r="335" spans="1:11" ht="12.75">
      <c r="A335" s="1" t="s">
        <v>656</v>
      </c>
      <c r="B335" t="s">
        <v>657</v>
      </c>
      <c r="C335" s="2">
        <v>53540423</v>
      </c>
      <c r="D335" s="2">
        <v>56721109</v>
      </c>
      <c r="E335" s="3">
        <f t="shared" si="17"/>
        <v>0.0594071884714098</v>
      </c>
      <c r="F335" s="2">
        <v>22435353</v>
      </c>
      <c r="G335" s="2">
        <v>23534685</v>
      </c>
      <c r="H335" s="3">
        <f t="shared" si="15"/>
        <v>0.048999986761964376</v>
      </c>
      <c r="I335">
        <v>4477</v>
      </c>
      <c r="J335">
        <v>4394</v>
      </c>
      <c r="K335" s="3">
        <f t="shared" si="16"/>
        <v>-0.018539200357382213</v>
      </c>
    </row>
    <row r="336" spans="1:11" ht="12.75">
      <c r="A336" s="1" t="s">
        <v>658</v>
      </c>
      <c r="B336" t="s">
        <v>659</v>
      </c>
      <c r="C336" s="2">
        <v>34712115</v>
      </c>
      <c r="D336" s="2">
        <v>36389391</v>
      </c>
      <c r="E336" s="3">
        <f t="shared" si="17"/>
        <v>0.04831961405981744</v>
      </c>
      <c r="F336" s="2">
        <v>17802277</v>
      </c>
      <c r="G336" s="2">
        <v>18930073</v>
      </c>
      <c r="H336" s="3">
        <f t="shared" si="15"/>
        <v>0.06335122186897779</v>
      </c>
      <c r="I336">
        <v>2859</v>
      </c>
      <c r="J336">
        <v>2912</v>
      </c>
      <c r="K336" s="3">
        <f t="shared" si="16"/>
        <v>0.018537950332284003</v>
      </c>
    </row>
    <row r="337" spans="1:11" ht="12.75">
      <c r="A337" s="1" t="s">
        <v>660</v>
      </c>
      <c r="B337" t="s">
        <v>661</v>
      </c>
      <c r="C337" s="2">
        <v>20330241</v>
      </c>
      <c r="D337" s="2">
        <v>21105052</v>
      </c>
      <c r="E337" s="3">
        <f t="shared" si="17"/>
        <v>0.03811125505103452</v>
      </c>
      <c r="F337" s="2">
        <v>7990362</v>
      </c>
      <c r="G337" s="2">
        <v>8576416</v>
      </c>
      <c r="H337" s="3">
        <f t="shared" si="15"/>
        <v>0.07334511252431364</v>
      </c>
      <c r="I337">
        <v>1666</v>
      </c>
      <c r="J337">
        <v>1614</v>
      </c>
      <c r="K337" s="3">
        <f t="shared" si="16"/>
        <v>-0.031212484993997647</v>
      </c>
    </row>
    <row r="338" spans="1:11" ht="12.75">
      <c r="A338" s="1" t="s">
        <v>662</v>
      </c>
      <c r="B338" t="s">
        <v>663</v>
      </c>
      <c r="C338" s="2">
        <v>17859407</v>
      </c>
      <c r="D338" s="2">
        <v>18330710</v>
      </c>
      <c r="E338" s="3">
        <f t="shared" si="17"/>
        <v>0.02638962200704653</v>
      </c>
      <c r="F338" s="2">
        <v>13328089</v>
      </c>
      <c r="G338" s="2">
        <v>13507288</v>
      </c>
      <c r="H338" s="3">
        <f t="shared" si="15"/>
        <v>0.013445213338536322</v>
      </c>
      <c r="I338">
        <v>1067</v>
      </c>
      <c r="J338">
        <v>1050</v>
      </c>
      <c r="K338" s="3">
        <f t="shared" si="16"/>
        <v>-0.015932521087160256</v>
      </c>
    </row>
    <row r="339" spans="1:11" ht="12.75">
      <c r="A339" s="1" t="s">
        <v>664</v>
      </c>
      <c r="B339" t="s">
        <v>665</v>
      </c>
      <c r="C339" s="2">
        <v>18518778</v>
      </c>
      <c r="D339" s="2">
        <v>19341868</v>
      </c>
      <c r="E339" s="3">
        <f t="shared" si="17"/>
        <v>0.04444623721932417</v>
      </c>
      <c r="F339" s="2">
        <v>8769446</v>
      </c>
      <c r="G339" s="2">
        <v>8994718</v>
      </c>
      <c r="H339" s="3">
        <f t="shared" si="15"/>
        <v>0.025688281791118817</v>
      </c>
      <c r="I339">
        <v>1542</v>
      </c>
      <c r="J339">
        <v>1545</v>
      </c>
      <c r="K339" s="3">
        <f t="shared" si="16"/>
        <v>0.0019455252918287869</v>
      </c>
    </row>
    <row r="340" spans="1:11" ht="12.75">
      <c r="A340" s="1" t="s">
        <v>666</v>
      </c>
      <c r="B340" t="s">
        <v>667</v>
      </c>
      <c r="C340" s="2">
        <v>21186006</v>
      </c>
      <c r="D340" s="2">
        <v>22727736</v>
      </c>
      <c r="E340" s="3">
        <f t="shared" si="17"/>
        <v>0.07277114903111048</v>
      </c>
      <c r="F340" s="2">
        <v>7278610</v>
      </c>
      <c r="G340" s="2">
        <v>7948641</v>
      </c>
      <c r="H340" s="3">
        <f t="shared" si="15"/>
        <v>0.09205480167229729</v>
      </c>
      <c r="I340">
        <v>1498</v>
      </c>
      <c r="J340">
        <v>1472</v>
      </c>
      <c r="K340" s="3">
        <f t="shared" si="16"/>
        <v>-0.01735647530040052</v>
      </c>
    </row>
    <row r="341" spans="1:11" ht="12.75">
      <c r="A341" s="1" t="s">
        <v>668</v>
      </c>
      <c r="B341" t="s">
        <v>669</v>
      </c>
      <c r="C341" s="2">
        <v>30993698</v>
      </c>
      <c r="D341" s="2">
        <v>32511102</v>
      </c>
      <c r="E341" s="3">
        <f t="shared" si="17"/>
        <v>0.04895846891197042</v>
      </c>
      <c r="F341" s="2">
        <v>8502805</v>
      </c>
      <c r="G341" s="2">
        <v>9064882</v>
      </c>
      <c r="H341" s="3">
        <f t="shared" si="15"/>
        <v>0.06610489126823449</v>
      </c>
      <c r="I341">
        <v>2695</v>
      </c>
      <c r="J341">
        <v>2675</v>
      </c>
      <c r="K341" s="3">
        <f t="shared" si="16"/>
        <v>-0.007421150278293154</v>
      </c>
    </row>
    <row r="342" spans="1:11" ht="12.75">
      <c r="A342" s="1" t="s">
        <v>670</v>
      </c>
      <c r="B342" t="s">
        <v>671</v>
      </c>
      <c r="C342" s="2">
        <v>20430984</v>
      </c>
      <c r="D342" s="2">
        <v>21119749</v>
      </c>
      <c r="E342" s="3">
        <f t="shared" si="17"/>
        <v>0.0337117879393376</v>
      </c>
      <c r="F342" s="2">
        <v>10093634</v>
      </c>
      <c r="G342" s="2">
        <v>10552298</v>
      </c>
      <c r="H342" s="3">
        <f t="shared" si="15"/>
        <v>0.04544091850368259</v>
      </c>
      <c r="I342">
        <v>1561</v>
      </c>
      <c r="J342">
        <v>1550</v>
      </c>
      <c r="K342" s="3">
        <f t="shared" si="16"/>
        <v>-0.007046764894298563</v>
      </c>
    </row>
    <row r="343" spans="1:11" ht="12.75">
      <c r="A343" s="1" t="s">
        <v>672</v>
      </c>
      <c r="B343" t="s">
        <v>673</v>
      </c>
      <c r="C343" s="2">
        <v>36513677</v>
      </c>
      <c r="D343" s="2">
        <v>37770406</v>
      </c>
      <c r="E343" s="3">
        <f t="shared" si="17"/>
        <v>0.03441803464493587</v>
      </c>
      <c r="F343" s="2">
        <v>24565681</v>
      </c>
      <c r="G343" s="2">
        <v>25032856</v>
      </c>
      <c r="H343" s="3">
        <f t="shared" si="15"/>
        <v>0.019017384455981556</v>
      </c>
      <c r="I343">
        <v>2752</v>
      </c>
      <c r="J343">
        <v>2760</v>
      </c>
      <c r="K343" s="3">
        <f t="shared" si="16"/>
        <v>0.0029069767441860517</v>
      </c>
    </row>
    <row r="344" spans="1:11" ht="12.75">
      <c r="A344" s="1" t="s">
        <v>674</v>
      </c>
      <c r="B344" t="s">
        <v>675</v>
      </c>
      <c r="C344" s="2">
        <v>10202940</v>
      </c>
      <c r="D344" s="2">
        <v>10516856</v>
      </c>
      <c r="E344" s="3">
        <f t="shared" si="17"/>
        <v>0.030767210235481235</v>
      </c>
      <c r="F344" s="2">
        <v>5091500</v>
      </c>
      <c r="G344" s="2">
        <v>5243400</v>
      </c>
      <c r="H344" s="3">
        <f t="shared" si="15"/>
        <v>0.029834037120691326</v>
      </c>
      <c r="I344">
        <v>620</v>
      </c>
      <c r="J344">
        <v>635</v>
      </c>
      <c r="K344" s="3">
        <f t="shared" si="16"/>
        <v>0.024193548387096753</v>
      </c>
    </row>
    <row r="345" spans="1:11" ht="12.75">
      <c r="A345" s="1" t="s">
        <v>676</v>
      </c>
      <c r="B345" t="s">
        <v>677</v>
      </c>
      <c r="C345" s="2">
        <v>14525443</v>
      </c>
      <c r="D345" s="2">
        <v>15338555</v>
      </c>
      <c r="E345" s="3">
        <f t="shared" si="17"/>
        <v>0.05597846482203672</v>
      </c>
      <c r="F345" s="2">
        <v>4992243</v>
      </c>
      <c r="G345" s="2">
        <v>5332018</v>
      </c>
      <c r="H345" s="3">
        <f t="shared" si="15"/>
        <v>0.06806058919808189</v>
      </c>
      <c r="I345">
        <v>1246</v>
      </c>
      <c r="J345">
        <v>1198</v>
      </c>
      <c r="K345" s="3">
        <f t="shared" si="16"/>
        <v>-0.038523274478330705</v>
      </c>
    </row>
    <row r="346" spans="1:11" ht="12.75">
      <c r="A346" s="1" t="s">
        <v>678</v>
      </c>
      <c r="B346" t="s">
        <v>679</v>
      </c>
      <c r="C346" s="2">
        <v>8722354</v>
      </c>
      <c r="D346" s="2">
        <v>9028038</v>
      </c>
      <c r="E346" s="3">
        <f t="shared" si="17"/>
        <v>0.035046043762956725</v>
      </c>
      <c r="F346" s="2">
        <v>3127895</v>
      </c>
      <c r="G346" s="2">
        <v>3279810</v>
      </c>
      <c r="H346" s="3">
        <f t="shared" si="15"/>
        <v>0.048567806783795575</v>
      </c>
      <c r="I346">
        <v>600</v>
      </c>
      <c r="J346">
        <v>578</v>
      </c>
      <c r="K346" s="3">
        <f t="shared" si="16"/>
        <v>-0.036666666666666625</v>
      </c>
    </row>
    <row r="347" spans="1:11" ht="12.75">
      <c r="A347" s="1" t="s">
        <v>680</v>
      </c>
      <c r="B347" t="s">
        <v>681</v>
      </c>
      <c r="C347" s="2">
        <v>79832577</v>
      </c>
      <c r="D347" s="2">
        <v>81334729</v>
      </c>
      <c r="E347" s="3">
        <f t="shared" si="17"/>
        <v>0.01881627847238354</v>
      </c>
      <c r="F347" s="2">
        <v>25441096</v>
      </c>
      <c r="G347" s="2">
        <v>26441096</v>
      </c>
      <c r="H347" s="3">
        <f t="shared" si="15"/>
        <v>0.03930648270813486</v>
      </c>
      <c r="I347">
        <v>6159</v>
      </c>
      <c r="J347">
        <v>6174</v>
      </c>
      <c r="K347" s="3">
        <f t="shared" si="16"/>
        <v>0.00243546030199715</v>
      </c>
    </row>
    <row r="348" spans="1:11" ht="12.75">
      <c r="A348" s="1" t="s">
        <v>682</v>
      </c>
      <c r="B348" t="s">
        <v>683</v>
      </c>
      <c r="C348" s="2">
        <v>12169856</v>
      </c>
      <c r="D348" s="2">
        <v>12624315</v>
      </c>
      <c r="E348" s="3">
        <f t="shared" si="17"/>
        <v>0.037343005537616936</v>
      </c>
      <c r="F348" s="2">
        <v>3462356</v>
      </c>
      <c r="G348" s="2">
        <v>3592715</v>
      </c>
      <c r="H348" s="3">
        <f t="shared" si="15"/>
        <v>0.037650374484888394</v>
      </c>
      <c r="I348">
        <v>1028</v>
      </c>
      <c r="J348">
        <v>995</v>
      </c>
      <c r="K348" s="3">
        <f t="shared" si="16"/>
        <v>-0.032101167315175094</v>
      </c>
    </row>
    <row r="349" spans="1:11" ht="12.75">
      <c r="A349" s="1" t="s">
        <v>684</v>
      </c>
      <c r="B349" t="s">
        <v>685</v>
      </c>
      <c r="C349" s="2">
        <v>26945575</v>
      </c>
      <c r="D349" s="2">
        <v>27737230</v>
      </c>
      <c r="E349" s="3">
        <f t="shared" si="17"/>
        <v>0.02937977757015764</v>
      </c>
      <c r="F349" s="2">
        <v>10187707</v>
      </c>
      <c r="G349" s="2">
        <v>10636464</v>
      </c>
      <c r="H349" s="3">
        <f t="shared" si="15"/>
        <v>0.044048871841327886</v>
      </c>
      <c r="I349">
        <v>2435</v>
      </c>
      <c r="J349">
        <v>2423</v>
      </c>
      <c r="K349" s="3">
        <f t="shared" si="16"/>
        <v>-0.004928131416837789</v>
      </c>
    </row>
    <row r="350" spans="1:11" ht="12.75">
      <c r="A350" s="1" t="s">
        <v>686</v>
      </c>
      <c r="B350" t="s">
        <v>687</v>
      </c>
      <c r="C350" s="2">
        <v>21439627</v>
      </c>
      <c r="D350" s="2">
        <v>22552203</v>
      </c>
      <c r="E350" s="3">
        <f t="shared" si="17"/>
        <v>0.051893440123748524</v>
      </c>
      <c r="F350" s="2">
        <v>8236824</v>
      </c>
      <c r="G350" s="2">
        <v>8730373</v>
      </c>
      <c r="H350" s="3">
        <f t="shared" si="15"/>
        <v>0.059919818609697195</v>
      </c>
      <c r="I350">
        <v>1824</v>
      </c>
      <c r="J350">
        <v>1822</v>
      </c>
      <c r="K350" s="3">
        <f t="shared" si="16"/>
        <v>-0.0010964912280702066</v>
      </c>
    </row>
    <row r="351" spans="1:11" ht="12.75">
      <c r="A351" s="1" t="s">
        <v>688</v>
      </c>
      <c r="B351" t="s">
        <v>689</v>
      </c>
      <c r="C351" s="2">
        <v>89043675</v>
      </c>
      <c r="D351" s="2">
        <v>98615777</v>
      </c>
      <c r="E351" s="3">
        <f t="shared" si="17"/>
        <v>0.10749895486681105</v>
      </c>
      <c r="F351" s="2">
        <v>25514990</v>
      </c>
      <c r="G351" s="2">
        <v>26397469</v>
      </c>
      <c r="H351" s="3">
        <f t="shared" si="15"/>
        <v>0.03458668806062626</v>
      </c>
      <c r="I351">
        <v>9350</v>
      </c>
      <c r="J351">
        <v>9350</v>
      </c>
      <c r="K351" s="3">
        <f t="shared" si="16"/>
        <v>0</v>
      </c>
    </row>
    <row r="352" spans="1:11" ht="12.75">
      <c r="A352" s="1" t="s">
        <v>690</v>
      </c>
      <c r="B352" t="s">
        <v>691</v>
      </c>
      <c r="C352" s="2">
        <v>15329343</v>
      </c>
      <c r="D352" s="2">
        <v>15994413</v>
      </c>
      <c r="E352" s="3">
        <f t="shared" si="17"/>
        <v>0.0433854210190221</v>
      </c>
      <c r="F352" s="2">
        <v>5708183</v>
      </c>
      <c r="G352" s="2">
        <v>6037257</v>
      </c>
      <c r="H352" s="3">
        <f t="shared" si="15"/>
        <v>0.05764951824424691</v>
      </c>
      <c r="I352">
        <v>1142</v>
      </c>
      <c r="J352">
        <v>1113</v>
      </c>
      <c r="K352" s="3">
        <f t="shared" si="16"/>
        <v>-0.02539404553415059</v>
      </c>
    </row>
    <row r="353" spans="1:11" ht="12.75">
      <c r="A353" s="1" t="s">
        <v>692</v>
      </c>
      <c r="B353" t="s">
        <v>693</v>
      </c>
      <c r="C353" s="2">
        <v>9910029</v>
      </c>
      <c r="D353" s="2">
        <v>10305851</v>
      </c>
      <c r="E353" s="3">
        <f t="shared" si="17"/>
        <v>0.03994155819322032</v>
      </c>
      <c r="F353" s="2">
        <v>3677422</v>
      </c>
      <c r="G353" s="2">
        <v>3949495</v>
      </c>
      <c r="H353" s="3">
        <f t="shared" si="15"/>
        <v>0.07398470994082262</v>
      </c>
      <c r="I353">
        <v>771</v>
      </c>
      <c r="J353">
        <v>753</v>
      </c>
      <c r="K353" s="3">
        <f t="shared" si="16"/>
        <v>-0.023346303501945553</v>
      </c>
    </row>
    <row r="354" spans="1:11" ht="12.75">
      <c r="A354" s="1" t="s">
        <v>694</v>
      </c>
      <c r="B354" t="s">
        <v>695</v>
      </c>
      <c r="C354" s="2">
        <v>43637504</v>
      </c>
      <c r="D354" s="2">
        <v>45368326</v>
      </c>
      <c r="E354" s="3">
        <f t="shared" si="17"/>
        <v>0.03966363429035713</v>
      </c>
      <c r="F354" s="2">
        <v>20087191</v>
      </c>
      <c r="G354" s="2">
        <v>21273380</v>
      </c>
      <c r="H354" s="3">
        <f t="shared" si="15"/>
        <v>0.05905200981062997</v>
      </c>
      <c r="I354">
        <v>3774</v>
      </c>
      <c r="J354">
        <v>3750</v>
      </c>
      <c r="K354" s="3">
        <f t="shared" si="16"/>
        <v>-0.006359300476947549</v>
      </c>
    </row>
    <row r="355" spans="1:11" ht="12.75">
      <c r="A355" s="1" t="s">
        <v>696</v>
      </c>
      <c r="B355" t="s">
        <v>697</v>
      </c>
      <c r="C355" s="2">
        <v>53043855</v>
      </c>
      <c r="D355" s="2">
        <v>56727220</v>
      </c>
      <c r="E355" s="3">
        <f t="shared" si="17"/>
        <v>0.06943999451020288</v>
      </c>
      <c r="F355" s="2">
        <v>30806305</v>
      </c>
      <c r="G355" s="2">
        <v>32802980</v>
      </c>
      <c r="H355" s="3">
        <f t="shared" si="15"/>
        <v>0.06481384249100963</v>
      </c>
      <c r="I355">
        <v>5070</v>
      </c>
      <c r="J355">
        <v>5070</v>
      </c>
      <c r="K355" s="3">
        <f t="shared" si="16"/>
        <v>0</v>
      </c>
    </row>
    <row r="356" spans="1:11" ht="12.75">
      <c r="A356" s="1" t="s">
        <v>698</v>
      </c>
      <c r="B356" t="s">
        <v>699</v>
      </c>
      <c r="C356" s="2">
        <v>106595307</v>
      </c>
      <c r="D356" s="2">
        <v>114041194</v>
      </c>
      <c r="E356" s="3">
        <f t="shared" si="17"/>
        <v>0.0698519213420905</v>
      </c>
      <c r="F356" s="2">
        <v>51544986</v>
      </c>
      <c r="G356" s="2">
        <v>56098804</v>
      </c>
      <c r="H356" s="3">
        <f t="shared" si="15"/>
        <v>0.08834647854982447</v>
      </c>
      <c r="I356">
        <v>9957</v>
      </c>
      <c r="J356">
        <v>9979</v>
      </c>
      <c r="K356" s="3">
        <f t="shared" si="16"/>
        <v>0.002209500853670887</v>
      </c>
    </row>
    <row r="357" spans="1:11" ht="12.75">
      <c r="A357" s="1" t="s">
        <v>700</v>
      </c>
      <c r="B357" t="s">
        <v>701</v>
      </c>
      <c r="C357" s="2">
        <v>55384848</v>
      </c>
      <c r="D357" s="2">
        <v>58712843</v>
      </c>
      <c r="E357" s="3">
        <f t="shared" si="17"/>
        <v>0.06008854623921689</v>
      </c>
      <c r="F357" s="2">
        <v>33665325</v>
      </c>
      <c r="G357" s="2">
        <v>36053290</v>
      </c>
      <c r="H357" s="3">
        <f t="shared" si="15"/>
        <v>0.07093248023002907</v>
      </c>
      <c r="I357">
        <v>3565</v>
      </c>
      <c r="J357">
        <v>3479</v>
      </c>
      <c r="K357" s="3">
        <f t="shared" si="16"/>
        <v>-0.02412342215988783</v>
      </c>
    </row>
    <row r="358" spans="1:11" ht="12.75">
      <c r="A358" s="1" t="s">
        <v>702</v>
      </c>
      <c r="B358" t="s">
        <v>703</v>
      </c>
      <c r="C358" s="2">
        <v>36304190</v>
      </c>
      <c r="D358" s="2">
        <v>38806082</v>
      </c>
      <c r="E358" s="3">
        <f t="shared" si="17"/>
        <v>0.06891469001236494</v>
      </c>
      <c r="F358" s="2">
        <v>26251901</v>
      </c>
      <c r="G358" s="2">
        <v>27835247</v>
      </c>
      <c r="H358" s="3">
        <f t="shared" si="15"/>
        <v>0.0603135750054824</v>
      </c>
      <c r="I358">
        <v>2774</v>
      </c>
      <c r="J358">
        <v>2800</v>
      </c>
      <c r="K358" s="3">
        <f t="shared" si="16"/>
        <v>0.009372746935832676</v>
      </c>
    </row>
    <row r="359" spans="1:11" ht="12.75">
      <c r="A359" s="1" t="s">
        <v>704</v>
      </c>
      <c r="B359" t="s">
        <v>705</v>
      </c>
      <c r="C359" s="2">
        <v>21399836</v>
      </c>
      <c r="D359" s="2">
        <v>22211000</v>
      </c>
      <c r="E359" s="3">
        <f t="shared" si="17"/>
        <v>0.037905150301151824</v>
      </c>
      <c r="F359" s="2">
        <v>8345200</v>
      </c>
      <c r="G359" s="2">
        <v>8800000</v>
      </c>
      <c r="H359" s="3">
        <f t="shared" si="15"/>
        <v>0.05449839428653602</v>
      </c>
      <c r="I359">
        <v>1679</v>
      </c>
      <c r="J359">
        <v>1658</v>
      </c>
      <c r="K359" s="3">
        <f t="shared" si="16"/>
        <v>-0.012507444907683185</v>
      </c>
    </row>
    <row r="360" spans="1:11" ht="12.75">
      <c r="A360" s="1" t="s">
        <v>706</v>
      </c>
      <c r="B360" t="s">
        <v>707</v>
      </c>
      <c r="C360" s="2">
        <v>12708080</v>
      </c>
      <c r="D360" s="2">
        <v>14102938</v>
      </c>
      <c r="E360" s="3">
        <f t="shared" si="17"/>
        <v>0.10976150606543245</v>
      </c>
      <c r="F360" s="2">
        <v>5584760</v>
      </c>
      <c r="G360" s="2">
        <v>6981430</v>
      </c>
      <c r="H360" s="3">
        <f t="shared" si="15"/>
        <v>0.2500859481875677</v>
      </c>
      <c r="I360">
        <v>927</v>
      </c>
      <c r="J360">
        <v>948</v>
      </c>
      <c r="K360" s="3">
        <f t="shared" si="16"/>
        <v>0.02265372168284796</v>
      </c>
    </row>
    <row r="361" spans="1:11" ht="12.75">
      <c r="A361" s="1" t="s">
        <v>708</v>
      </c>
      <c r="B361" t="s">
        <v>709</v>
      </c>
      <c r="C361" s="2">
        <v>24065807</v>
      </c>
      <c r="D361" s="2">
        <v>26259597</v>
      </c>
      <c r="E361" s="3">
        <f t="shared" si="17"/>
        <v>0.09115796532399689</v>
      </c>
      <c r="F361" s="2">
        <v>13918402</v>
      </c>
      <c r="G361" s="2">
        <v>15157139</v>
      </c>
      <c r="H361" s="3">
        <f t="shared" si="15"/>
        <v>0.08899994410277845</v>
      </c>
      <c r="I361">
        <v>2040</v>
      </c>
      <c r="J361">
        <v>2050</v>
      </c>
      <c r="K361" s="3">
        <f t="shared" si="16"/>
        <v>0.004901960784313708</v>
      </c>
    </row>
    <row r="362" spans="1:11" ht="12.75">
      <c r="A362" s="1" t="s">
        <v>710</v>
      </c>
      <c r="B362" t="s">
        <v>711</v>
      </c>
      <c r="C362" s="2">
        <v>23125000</v>
      </c>
      <c r="D362" s="2">
        <v>24496000</v>
      </c>
      <c r="E362" s="3">
        <f t="shared" si="17"/>
        <v>0.05928648648648638</v>
      </c>
      <c r="F362" s="2">
        <v>11179415</v>
      </c>
      <c r="G362" s="2">
        <v>11620710</v>
      </c>
      <c r="H362" s="3">
        <f t="shared" si="15"/>
        <v>0.039473890181194626</v>
      </c>
      <c r="I362">
        <v>1825</v>
      </c>
      <c r="J362">
        <v>1775</v>
      </c>
      <c r="K362" s="3">
        <f t="shared" si="16"/>
        <v>-0.0273972602739726</v>
      </c>
    </row>
    <row r="363" spans="1:11" ht="12.75">
      <c r="A363" s="1" t="s">
        <v>712</v>
      </c>
      <c r="B363" t="s">
        <v>713</v>
      </c>
      <c r="C363" s="2">
        <v>13524155</v>
      </c>
      <c r="D363" s="2">
        <v>14265438</v>
      </c>
      <c r="E363" s="3">
        <f t="shared" si="17"/>
        <v>0.05481177936810111</v>
      </c>
      <c r="F363" s="2">
        <v>4506679</v>
      </c>
      <c r="G363" s="2">
        <v>4750332</v>
      </c>
      <c r="H363" s="3">
        <f t="shared" si="15"/>
        <v>0.05406486683431422</v>
      </c>
      <c r="I363">
        <v>1003</v>
      </c>
      <c r="J363">
        <v>980</v>
      </c>
      <c r="K363" s="3">
        <f t="shared" si="16"/>
        <v>-0.02293120638085744</v>
      </c>
    </row>
    <row r="364" spans="1:11" ht="12.75">
      <c r="A364" s="1" t="s">
        <v>714</v>
      </c>
      <c r="B364" t="s">
        <v>715</v>
      </c>
      <c r="C364" s="2">
        <v>72608664</v>
      </c>
      <c r="D364" s="2">
        <v>77449849</v>
      </c>
      <c r="E364" s="3">
        <f t="shared" si="17"/>
        <v>0.06667503205953484</v>
      </c>
      <c r="F364" s="2">
        <v>36397500</v>
      </c>
      <c r="G364" s="2">
        <v>38928008</v>
      </c>
      <c r="H364" s="3">
        <f t="shared" si="15"/>
        <v>0.06952422556494264</v>
      </c>
      <c r="I364">
        <v>6036</v>
      </c>
      <c r="J364">
        <v>6129</v>
      </c>
      <c r="K364" s="3">
        <f t="shared" si="16"/>
        <v>0.015407554671968082</v>
      </c>
    </row>
    <row r="365" spans="1:11" ht="12.75">
      <c r="A365" s="1" t="s">
        <v>716</v>
      </c>
      <c r="B365" t="s">
        <v>717</v>
      </c>
      <c r="C365" s="2">
        <v>57516000</v>
      </c>
      <c r="D365" s="2">
        <v>61636100</v>
      </c>
      <c r="E365" s="3">
        <f t="shared" si="17"/>
        <v>0.07163398010988242</v>
      </c>
      <c r="F365" s="2">
        <v>42018500</v>
      </c>
      <c r="G365" s="2">
        <v>44030600</v>
      </c>
      <c r="H365" s="3">
        <f t="shared" si="15"/>
        <v>0.047886050192177176</v>
      </c>
      <c r="I365">
        <v>4739</v>
      </c>
      <c r="J365">
        <v>4767</v>
      </c>
      <c r="K365" s="3">
        <f t="shared" si="16"/>
        <v>0.005908419497784312</v>
      </c>
    </row>
    <row r="366" spans="1:11" ht="12.75">
      <c r="A366" s="1" t="s">
        <v>718</v>
      </c>
      <c r="B366" t="s">
        <v>719</v>
      </c>
      <c r="C366" s="2">
        <v>21005149</v>
      </c>
      <c r="D366" s="2">
        <v>22469875</v>
      </c>
      <c r="E366" s="3">
        <f t="shared" si="17"/>
        <v>0.06973175957952016</v>
      </c>
      <c r="F366" s="2">
        <v>10938649</v>
      </c>
      <c r="G366" s="2">
        <v>11918925</v>
      </c>
      <c r="H366" s="3">
        <f t="shared" si="15"/>
        <v>0.08961582001579904</v>
      </c>
      <c r="I366">
        <v>2154</v>
      </c>
      <c r="J366">
        <v>2150</v>
      </c>
      <c r="K366" s="3">
        <f t="shared" si="16"/>
        <v>-0.0018570102135562205</v>
      </c>
    </row>
    <row r="367" spans="1:11" ht="12.75">
      <c r="A367" s="1" t="s">
        <v>720</v>
      </c>
      <c r="B367" t="s">
        <v>721</v>
      </c>
      <c r="C367" s="2">
        <v>13522550</v>
      </c>
      <c r="D367" s="2">
        <v>14377985</v>
      </c>
      <c r="E367" s="3">
        <f t="shared" si="17"/>
        <v>0.06325988811281902</v>
      </c>
      <c r="F367" s="2">
        <v>6832106</v>
      </c>
      <c r="G367" s="2">
        <v>7170634</v>
      </c>
      <c r="H367" s="3">
        <f t="shared" si="15"/>
        <v>0.04954958251525965</v>
      </c>
      <c r="I367">
        <v>1048</v>
      </c>
      <c r="J367">
        <v>1035</v>
      </c>
      <c r="K367" s="3">
        <f t="shared" si="16"/>
        <v>-0.012404580152671763</v>
      </c>
    </row>
    <row r="368" spans="1:11" ht="12.75">
      <c r="A368" s="1" t="s">
        <v>722</v>
      </c>
      <c r="B368" t="s">
        <v>723</v>
      </c>
      <c r="C368" s="2">
        <v>106352036</v>
      </c>
      <c r="D368" s="2">
        <v>113194731</v>
      </c>
      <c r="E368" s="3">
        <f t="shared" si="17"/>
        <v>0.06434004704902874</v>
      </c>
      <c r="F368" s="2">
        <v>54625314</v>
      </c>
      <c r="G368" s="2">
        <v>58572573</v>
      </c>
      <c r="H368" s="3">
        <f t="shared" si="15"/>
        <v>0.07226061895040092</v>
      </c>
      <c r="I368">
        <v>8472</v>
      </c>
      <c r="J368">
        <v>8247</v>
      </c>
      <c r="K368" s="3">
        <f t="shared" si="16"/>
        <v>-0.02655807365439089</v>
      </c>
    </row>
    <row r="369" spans="1:11" ht="12.75">
      <c r="A369" s="1" t="s">
        <v>724</v>
      </c>
      <c r="B369" t="s">
        <v>725</v>
      </c>
      <c r="C369" s="2">
        <v>5607513</v>
      </c>
      <c r="D369" s="2">
        <v>6177076</v>
      </c>
      <c r="E369" s="3">
        <f t="shared" si="17"/>
        <v>0.1015714096427418</v>
      </c>
      <c r="F369" s="2">
        <v>4113434</v>
      </c>
      <c r="G369" s="2">
        <v>4277971</v>
      </c>
      <c r="H369" s="3">
        <f t="shared" si="15"/>
        <v>0.039999912481882616</v>
      </c>
      <c r="I369">
        <v>500</v>
      </c>
      <c r="J369">
        <v>500</v>
      </c>
      <c r="K369" s="3">
        <f t="shared" si="16"/>
        <v>0</v>
      </c>
    </row>
    <row r="370" spans="1:11" ht="12.75">
      <c r="A370" s="1" t="s">
        <v>726</v>
      </c>
      <c r="B370" t="s">
        <v>727</v>
      </c>
      <c r="C370" s="2">
        <v>23363669</v>
      </c>
      <c r="D370" s="2">
        <v>24581030</v>
      </c>
      <c r="E370" s="3">
        <f t="shared" si="17"/>
        <v>0.05210487274066411</v>
      </c>
      <c r="F370" s="2">
        <v>16047866</v>
      </c>
      <c r="G370" s="2">
        <v>17099030</v>
      </c>
      <c r="H370" s="3">
        <f t="shared" si="15"/>
        <v>0.06550179319792426</v>
      </c>
      <c r="I370">
        <v>1828</v>
      </c>
      <c r="J370">
        <v>1742</v>
      </c>
      <c r="K370" s="3">
        <f t="shared" si="16"/>
        <v>-0.04704595185995619</v>
      </c>
    </row>
    <row r="371" spans="1:11" ht="12.75">
      <c r="A371" s="1" t="s">
        <v>728</v>
      </c>
      <c r="B371" t="s">
        <v>729</v>
      </c>
      <c r="C371" s="2">
        <v>14524487</v>
      </c>
      <c r="D371" s="2">
        <v>15460107</v>
      </c>
      <c r="E371" s="3">
        <f t="shared" si="17"/>
        <v>0.06441673292832983</v>
      </c>
      <c r="F371" s="2">
        <v>6314152</v>
      </c>
      <c r="G371" s="2">
        <v>6749832</v>
      </c>
      <c r="H371" s="3">
        <f t="shared" si="15"/>
        <v>0.06900055621087353</v>
      </c>
      <c r="I371">
        <v>1235</v>
      </c>
      <c r="J371">
        <v>1240</v>
      </c>
      <c r="K371" s="3">
        <f t="shared" si="16"/>
        <v>0.004048582995951344</v>
      </c>
    </row>
    <row r="372" spans="1:11" ht="12.75">
      <c r="A372" s="1" t="s">
        <v>730</v>
      </c>
      <c r="B372" t="s">
        <v>731</v>
      </c>
      <c r="C372" s="2">
        <v>48404891</v>
      </c>
      <c r="D372" s="2">
        <v>50788910</v>
      </c>
      <c r="E372" s="3">
        <f t="shared" si="17"/>
        <v>0.04925161385034427</v>
      </c>
      <c r="F372" s="2">
        <v>26752874</v>
      </c>
      <c r="G372" s="2">
        <v>28317181</v>
      </c>
      <c r="H372" s="3">
        <f t="shared" si="15"/>
        <v>0.0584724841151647</v>
      </c>
      <c r="I372">
        <v>4085</v>
      </c>
      <c r="J372">
        <v>4113</v>
      </c>
      <c r="K372" s="3">
        <f t="shared" si="16"/>
        <v>0.006854345165238751</v>
      </c>
    </row>
    <row r="373" spans="1:11" ht="12.75">
      <c r="A373" s="1" t="s">
        <v>732</v>
      </c>
      <c r="B373" t="s">
        <v>733</v>
      </c>
      <c r="C373" s="2">
        <v>15322750</v>
      </c>
      <c r="D373" s="2">
        <v>16459450</v>
      </c>
      <c r="E373" s="3">
        <f t="shared" si="17"/>
        <v>0.07418381165260812</v>
      </c>
      <c r="F373" s="2">
        <v>7599850</v>
      </c>
      <c r="G373" s="2">
        <v>8406550</v>
      </c>
      <c r="H373" s="3">
        <f t="shared" si="15"/>
        <v>0.10614683184536533</v>
      </c>
      <c r="I373">
        <v>1135</v>
      </c>
      <c r="J373">
        <v>1150</v>
      </c>
      <c r="K373" s="3">
        <f t="shared" si="16"/>
        <v>0.013215859030837107</v>
      </c>
    </row>
    <row r="374" spans="1:11" ht="12.75">
      <c r="A374" s="1" t="s">
        <v>734</v>
      </c>
      <c r="B374" t="s">
        <v>735</v>
      </c>
      <c r="C374" s="2">
        <v>33315551</v>
      </c>
      <c r="D374" s="2">
        <v>35631885</v>
      </c>
      <c r="E374" s="3">
        <f t="shared" si="17"/>
        <v>0.06952711062770667</v>
      </c>
      <c r="F374" s="2">
        <v>13130000</v>
      </c>
      <c r="G374" s="2">
        <v>14110118</v>
      </c>
      <c r="H374" s="3">
        <f t="shared" si="15"/>
        <v>0.07464722010662594</v>
      </c>
      <c r="I374">
        <v>2457</v>
      </c>
      <c r="J374">
        <v>2433</v>
      </c>
      <c r="K374" s="3">
        <f t="shared" si="16"/>
        <v>-0.009768009768009733</v>
      </c>
    </row>
    <row r="375" spans="1:11" ht="12.75">
      <c r="A375" s="1" t="s">
        <v>736</v>
      </c>
      <c r="B375" t="s">
        <v>737</v>
      </c>
      <c r="C375" s="2">
        <v>23069211</v>
      </c>
      <c r="D375" s="2">
        <v>23976910</v>
      </c>
      <c r="E375" s="3">
        <f t="shared" si="17"/>
        <v>0.03934677263127906</v>
      </c>
      <c r="F375" s="2">
        <v>10349972</v>
      </c>
      <c r="G375" s="2">
        <v>10533540</v>
      </c>
      <c r="H375" s="3">
        <f t="shared" si="15"/>
        <v>0.017736086629026593</v>
      </c>
      <c r="I375">
        <v>1568</v>
      </c>
      <c r="J375">
        <v>1523</v>
      </c>
      <c r="K375" s="3">
        <f t="shared" si="16"/>
        <v>-0.02869897959183676</v>
      </c>
    </row>
    <row r="376" spans="1:11" ht="12.75">
      <c r="A376" s="1" t="s">
        <v>738</v>
      </c>
      <c r="B376" t="s">
        <v>739</v>
      </c>
      <c r="C376" s="2">
        <v>12987609</v>
      </c>
      <c r="D376" s="2">
        <v>13606218</v>
      </c>
      <c r="E376" s="3">
        <f t="shared" si="17"/>
        <v>0.04763070708395989</v>
      </c>
      <c r="F376" s="2">
        <v>5591715</v>
      </c>
      <c r="G376" s="2">
        <v>5811577</v>
      </c>
      <c r="H376" s="3">
        <f t="shared" si="15"/>
        <v>0.03931924284410071</v>
      </c>
      <c r="I376">
        <v>950</v>
      </c>
      <c r="J376">
        <v>950</v>
      </c>
      <c r="K376" s="3">
        <f t="shared" si="16"/>
        <v>0</v>
      </c>
    </row>
    <row r="377" spans="1:11" ht="12.75">
      <c r="A377" s="1" t="s">
        <v>740</v>
      </c>
      <c r="B377" t="s">
        <v>741</v>
      </c>
      <c r="C377" s="2">
        <v>13100649</v>
      </c>
      <c r="D377" s="2">
        <v>13728464</v>
      </c>
      <c r="E377" s="3">
        <f t="shared" si="17"/>
        <v>0.04792243498776272</v>
      </c>
      <c r="F377" s="2">
        <v>7741539</v>
      </c>
      <c r="G377" s="2">
        <v>8027603</v>
      </c>
      <c r="H377" s="3">
        <f t="shared" si="15"/>
        <v>0.036951825728708476</v>
      </c>
      <c r="I377">
        <v>989</v>
      </c>
      <c r="J377">
        <v>935</v>
      </c>
      <c r="K377" s="3">
        <f t="shared" si="16"/>
        <v>-0.05460060667340749</v>
      </c>
    </row>
    <row r="378" spans="1:11" ht="12.75">
      <c r="A378" s="1" t="s">
        <v>742</v>
      </c>
      <c r="B378" t="s">
        <v>743</v>
      </c>
      <c r="C378" s="2">
        <v>29380775</v>
      </c>
      <c r="D378" s="2">
        <v>30082177</v>
      </c>
      <c r="E378" s="3">
        <f t="shared" si="17"/>
        <v>0.023872821598477145</v>
      </c>
      <c r="F378" s="2">
        <v>10770423</v>
      </c>
      <c r="G378" s="2">
        <v>11090932</v>
      </c>
      <c r="H378" s="3">
        <f t="shared" si="15"/>
        <v>0.029758255548551826</v>
      </c>
      <c r="I378">
        <v>2074</v>
      </c>
      <c r="J378">
        <v>1990</v>
      </c>
      <c r="K378" s="3">
        <f t="shared" si="16"/>
        <v>-0.04050144648023146</v>
      </c>
    </row>
    <row r="379" spans="1:11" ht="12.75">
      <c r="A379" s="1" t="s">
        <v>744</v>
      </c>
      <c r="B379" t="s">
        <v>745</v>
      </c>
      <c r="C379" s="2">
        <v>13949831</v>
      </c>
      <c r="D379" s="2">
        <v>14699097</v>
      </c>
      <c r="E379" s="3">
        <f t="shared" si="17"/>
        <v>0.05371147507091667</v>
      </c>
      <c r="F379" s="2">
        <v>7516036</v>
      </c>
      <c r="G379" s="2">
        <v>7680609</v>
      </c>
      <c r="H379" s="3">
        <f t="shared" si="15"/>
        <v>0.021896249565595438</v>
      </c>
      <c r="I379">
        <v>1143</v>
      </c>
      <c r="J379">
        <v>1144</v>
      </c>
      <c r="K379" s="3">
        <f t="shared" si="16"/>
        <v>0.0008748906386701893</v>
      </c>
    </row>
    <row r="380" spans="1:11" ht="12.75">
      <c r="A380" s="1" t="s">
        <v>746</v>
      </c>
      <c r="B380" t="s">
        <v>747</v>
      </c>
      <c r="C380" s="2">
        <v>41395443</v>
      </c>
      <c r="D380" s="2">
        <v>43698125</v>
      </c>
      <c r="E380" s="3">
        <f t="shared" si="17"/>
        <v>0.05562646110587588</v>
      </c>
      <c r="F380" s="2">
        <v>27324704</v>
      </c>
      <c r="G380" s="2">
        <v>28719697</v>
      </c>
      <c r="H380" s="3">
        <f t="shared" si="15"/>
        <v>0.05105244689933319</v>
      </c>
      <c r="I380">
        <v>3566</v>
      </c>
      <c r="J380">
        <v>3706</v>
      </c>
      <c r="K380" s="3">
        <f t="shared" si="16"/>
        <v>0.03925967470555247</v>
      </c>
    </row>
    <row r="381" spans="1:11" ht="12.75">
      <c r="A381" s="1" t="s">
        <v>748</v>
      </c>
      <c r="B381" t="s">
        <v>749</v>
      </c>
      <c r="C381" s="2">
        <v>62459491</v>
      </c>
      <c r="D381" s="2">
        <v>67301247</v>
      </c>
      <c r="E381" s="3">
        <f t="shared" si="17"/>
        <v>0.07751833904634275</v>
      </c>
      <c r="F381" s="2">
        <v>36220326</v>
      </c>
      <c r="G381" s="2">
        <v>41455059</v>
      </c>
      <c r="H381" s="3">
        <f t="shared" si="15"/>
        <v>0.14452473453717674</v>
      </c>
      <c r="I381">
        <v>5001</v>
      </c>
      <c r="J381">
        <v>5000</v>
      </c>
      <c r="K381" s="3">
        <f t="shared" si="16"/>
        <v>-0.00019996000799837876</v>
      </c>
    </row>
    <row r="382" spans="1:11" ht="12.75">
      <c r="A382" s="1" t="s">
        <v>750</v>
      </c>
      <c r="B382" t="s">
        <v>751</v>
      </c>
      <c r="C382" s="2">
        <v>17553548</v>
      </c>
      <c r="D382" s="2">
        <v>18525842</v>
      </c>
      <c r="E382" s="3">
        <f t="shared" si="17"/>
        <v>0.05539016955432596</v>
      </c>
      <c r="F382" s="2">
        <v>11344765</v>
      </c>
      <c r="G382" s="2">
        <v>12127086</v>
      </c>
      <c r="H382" s="3">
        <f t="shared" si="15"/>
        <v>0.06895876644425858</v>
      </c>
      <c r="I382">
        <v>1012</v>
      </c>
      <c r="J382">
        <v>1030</v>
      </c>
      <c r="K382" s="3">
        <f t="shared" si="16"/>
        <v>0.01778656126482203</v>
      </c>
    </row>
    <row r="383" spans="1:11" ht="12.75">
      <c r="A383" s="1" t="s">
        <v>752</v>
      </c>
      <c r="B383" t="s">
        <v>753</v>
      </c>
      <c r="C383" s="2">
        <v>42016438</v>
      </c>
      <c r="D383" s="2">
        <v>45724084</v>
      </c>
      <c r="E383" s="3">
        <f t="shared" si="17"/>
        <v>0.08824274918306974</v>
      </c>
      <c r="F383" s="2">
        <v>28432363</v>
      </c>
      <c r="G383" s="2">
        <v>32113161</v>
      </c>
      <c r="H383" s="3">
        <f t="shared" si="15"/>
        <v>0.1294580404731045</v>
      </c>
      <c r="I383">
        <v>3188</v>
      </c>
      <c r="J383">
        <v>3307</v>
      </c>
      <c r="K383" s="3">
        <f t="shared" si="16"/>
        <v>0.03732747804266001</v>
      </c>
    </row>
    <row r="384" spans="1:11" ht="12.75">
      <c r="A384" s="1" t="s">
        <v>754</v>
      </c>
      <c r="B384" t="s">
        <v>755</v>
      </c>
      <c r="C384" s="2">
        <v>76959931</v>
      </c>
      <c r="D384" s="2">
        <v>81908513</v>
      </c>
      <c r="E384" s="3">
        <f t="shared" si="17"/>
        <v>0.0643007593133107</v>
      </c>
      <c r="F384" s="2">
        <v>36126025</v>
      </c>
      <c r="G384" s="2">
        <v>38240815</v>
      </c>
      <c r="H384" s="3">
        <f t="shared" si="15"/>
        <v>0.05853923867904087</v>
      </c>
      <c r="I384">
        <v>6190</v>
      </c>
      <c r="J384">
        <v>6251</v>
      </c>
      <c r="K384" s="3">
        <f t="shared" si="16"/>
        <v>0.009854604200323136</v>
      </c>
    </row>
    <row r="385" spans="1:11" ht="12.75">
      <c r="A385" s="1" t="s">
        <v>756</v>
      </c>
      <c r="B385" t="s">
        <v>757</v>
      </c>
      <c r="C385" s="2">
        <v>42988644</v>
      </c>
      <c r="D385" s="2">
        <v>48744712</v>
      </c>
      <c r="E385" s="3">
        <f t="shared" si="17"/>
        <v>0.13389740788288185</v>
      </c>
      <c r="F385" s="2">
        <v>29823130</v>
      </c>
      <c r="G385" s="2">
        <v>31606026</v>
      </c>
      <c r="H385" s="3">
        <f t="shared" si="15"/>
        <v>0.05978232331750566</v>
      </c>
      <c r="I385">
        <v>2786</v>
      </c>
      <c r="J385">
        <v>2846</v>
      </c>
      <c r="K385" s="3">
        <f t="shared" si="16"/>
        <v>0.02153625269203152</v>
      </c>
    </row>
    <row r="386" spans="1:11" ht="12.75">
      <c r="A386" s="1" t="s">
        <v>758</v>
      </c>
      <c r="B386" t="s">
        <v>759</v>
      </c>
      <c r="C386" s="2">
        <v>19599616</v>
      </c>
      <c r="D386" s="2">
        <v>21679491</v>
      </c>
      <c r="E386" s="3">
        <f t="shared" si="17"/>
        <v>0.10611815047805018</v>
      </c>
      <c r="F386" s="2">
        <v>5828211</v>
      </c>
      <c r="G386" s="2">
        <v>6134416</v>
      </c>
      <c r="H386" s="3">
        <f t="shared" si="15"/>
        <v>0.05253842045183332</v>
      </c>
      <c r="I386">
        <v>1173</v>
      </c>
      <c r="J386">
        <v>1224</v>
      </c>
      <c r="K386" s="3">
        <f t="shared" si="16"/>
        <v>0.04347826086956519</v>
      </c>
    </row>
    <row r="387" spans="1:11" ht="12.75">
      <c r="A387" s="1" t="s">
        <v>760</v>
      </c>
      <c r="B387" t="s">
        <v>761</v>
      </c>
      <c r="C387" s="2">
        <v>92651231</v>
      </c>
      <c r="D387" s="2">
        <v>99060624</v>
      </c>
      <c r="E387" s="3">
        <f t="shared" si="17"/>
        <v>0.06917763456375448</v>
      </c>
      <c r="F387" s="2">
        <v>43469582</v>
      </c>
      <c r="G387" s="2">
        <v>46247235</v>
      </c>
      <c r="H387" s="3">
        <f t="shared" si="15"/>
        <v>0.06389877408989109</v>
      </c>
      <c r="I387">
        <v>6501</v>
      </c>
      <c r="J387">
        <v>6752</v>
      </c>
      <c r="K387" s="3">
        <f t="shared" si="16"/>
        <v>0.038609444700815176</v>
      </c>
    </row>
    <row r="388" spans="1:11" ht="12.75">
      <c r="A388" s="1" t="s">
        <v>762</v>
      </c>
      <c r="B388" t="s">
        <v>763</v>
      </c>
      <c r="C388" s="2">
        <v>60993144</v>
      </c>
      <c r="D388" s="2">
        <v>66466480</v>
      </c>
      <c r="E388" s="3">
        <f t="shared" si="17"/>
        <v>0.08973690551187197</v>
      </c>
      <c r="F388" s="2">
        <v>28248144</v>
      </c>
      <c r="G388" s="2">
        <v>31521480</v>
      </c>
      <c r="H388" s="3">
        <f t="shared" si="15"/>
        <v>0.11587791396135616</v>
      </c>
      <c r="I388">
        <v>4601</v>
      </c>
      <c r="J388">
        <v>4741</v>
      </c>
      <c r="K388" s="3">
        <f t="shared" si="16"/>
        <v>0.030428167789610994</v>
      </c>
    </row>
    <row r="389" spans="1:11" ht="12.75">
      <c r="A389" s="1" t="s">
        <v>764</v>
      </c>
      <c r="B389" t="s">
        <v>765</v>
      </c>
      <c r="C389" s="2">
        <v>112277831</v>
      </c>
      <c r="D389" s="2">
        <v>119928476</v>
      </c>
      <c r="E389" s="3">
        <f t="shared" si="17"/>
        <v>0.06814029921899722</v>
      </c>
      <c r="F389" s="2">
        <v>78243569</v>
      </c>
      <c r="G389" s="2">
        <v>84237035</v>
      </c>
      <c r="H389" s="3">
        <f t="shared" si="15"/>
        <v>0.07660011009978351</v>
      </c>
      <c r="I389">
        <v>7456</v>
      </c>
      <c r="J389">
        <v>7600</v>
      </c>
      <c r="K389" s="3">
        <f t="shared" si="16"/>
        <v>0.0193133047210301</v>
      </c>
    </row>
    <row r="390" spans="1:11" ht="12.75">
      <c r="A390" s="1" t="s">
        <v>766</v>
      </c>
      <c r="B390" t="s">
        <v>767</v>
      </c>
      <c r="C390" s="2">
        <v>8722894</v>
      </c>
      <c r="D390" s="2">
        <v>10054084</v>
      </c>
      <c r="E390" s="3">
        <f t="shared" si="17"/>
        <v>0.15260875576385535</v>
      </c>
      <c r="F390" s="2">
        <v>2797933</v>
      </c>
      <c r="G390" s="2">
        <v>2978433</v>
      </c>
      <c r="H390" s="3">
        <f t="shared" si="15"/>
        <v>0.06451190932734985</v>
      </c>
      <c r="I390">
        <v>228</v>
      </c>
      <c r="J390">
        <v>248</v>
      </c>
      <c r="K390" s="3">
        <f t="shared" si="16"/>
        <v>0.08771929824561409</v>
      </c>
    </row>
    <row r="391" spans="1:11" ht="12.75">
      <c r="A391" s="1" t="s">
        <v>768</v>
      </c>
      <c r="B391" t="s">
        <v>769</v>
      </c>
      <c r="C391" s="2">
        <v>64552615</v>
      </c>
      <c r="D391" s="2">
        <v>67349783</v>
      </c>
      <c r="E391" s="3">
        <f t="shared" si="17"/>
        <v>0.04333159857273006</v>
      </c>
      <c r="F391" s="2">
        <v>34352615</v>
      </c>
      <c r="G391" s="2">
        <v>37649783</v>
      </c>
      <c r="H391" s="3">
        <f t="shared" si="15"/>
        <v>0.09598011679751317</v>
      </c>
      <c r="I391">
        <v>5205</v>
      </c>
      <c r="J391">
        <v>5280</v>
      </c>
      <c r="K391" s="3">
        <f t="shared" si="16"/>
        <v>0.014409221902017322</v>
      </c>
    </row>
    <row r="392" spans="1:11" ht="12.75">
      <c r="A392" s="1" t="s">
        <v>770</v>
      </c>
      <c r="B392" t="s">
        <v>771</v>
      </c>
      <c r="C392" s="2">
        <v>153559544</v>
      </c>
      <c r="D392" s="2">
        <v>166975001</v>
      </c>
      <c r="E392" s="3">
        <f t="shared" si="17"/>
        <v>0.08736322504317928</v>
      </c>
      <c r="F392" s="2">
        <v>73186052</v>
      </c>
      <c r="G392" s="2">
        <v>79447394</v>
      </c>
      <c r="H392" s="3">
        <f t="shared" si="15"/>
        <v>0.085553760981669</v>
      </c>
      <c r="I392">
        <v>12600</v>
      </c>
      <c r="J392">
        <v>12600</v>
      </c>
      <c r="K392" s="3">
        <f t="shared" si="16"/>
        <v>0</v>
      </c>
    </row>
    <row r="393" spans="1:11" ht="12.75">
      <c r="A393" s="1" t="s">
        <v>772</v>
      </c>
      <c r="B393" t="s">
        <v>773</v>
      </c>
      <c r="C393" s="2">
        <v>43549055</v>
      </c>
      <c r="D393" s="2">
        <v>48001262</v>
      </c>
      <c r="E393" s="3">
        <f t="shared" si="17"/>
        <v>0.102234296473253</v>
      </c>
      <c r="F393" s="2">
        <v>16451825</v>
      </c>
      <c r="G393" s="2">
        <v>21874323</v>
      </c>
      <c r="H393" s="3">
        <f aca="true" t="shared" si="18" ref="H393:H456">+G393/F393-1</f>
        <v>0.3295985703713722</v>
      </c>
      <c r="I393">
        <v>3565</v>
      </c>
      <c r="J393">
        <v>3422</v>
      </c>
      <c r="K393" s="3">
        <f aca="true" t="shared" si="19" ref="K393:K456">+J393/I393-1</f>
        <v>-0.04011220196353438</v>
      </c>
    </row>
    <row r="394" spans="1:11" ht="12.75">
      <c r="A394" s="1" t="s">
        <v>774</v>
      </c>
      <c r="B394" t="s">
        <v>775</v>
      </c>
      <c r="C394" s="2">
        <v>13304114</v>
      </c>
      <c r="D394" s="2">
        <v>15005797</v>
      </c>
      <c r="E394" s="3">
        <f aca="true" t="shared" si="20" ref="E394:E457">+D394/C394-1</f>
        <v>0.1279065257558678</v>
      </c>
      <c r="F394" s="2">
        <v>6594278</v>
      </c>
      <c r="G394" s="2">
        <v>7787432</v>
      </c>
      <c r="H394" s="3">
        <f t="shared" si="18"/>
        <v>0.18093777666031063</v>
      </c>
      <c r="I394">
        <v>625</v>
      </c>
      <c r="J394">
        <v>650</v>
      </c>
      <c r="K394" s="3">
        <f t="shared" si="19"/>
        <v>0.040000000000000036</v>
      </c>
    </row>
    <row r="395" spans="1:11" ht="12.75">
      <c r="A395" s="1" t="s">
        <v>776</v>
      </c>
      <c r="B395" t="s">
        <v>777</v>
      </c>
      <c r="C395" s="2">
        <v>64712119</v>
      </c>
      <c r="D395" s="2">
        <v>69750788</v>
      </c>
      <c r="E395" s="3">
        <f t="shared" si="20"/>
        <v>0.07786283431701557</v>
      </c>
      <c r="F395" s="2">
        <v>44332119</v>
      </c>
      <c r="G395" s="2">
        <v>47706788</v>
      </c>
      <c r="H395" s="3">
        <f t="shared" si="18"/>
        <v>0.07612243845145317</v>
      </c>
      <c r="I395">
        <v>4760</v>
      </c>
      <c r="J395">
        <v>4760</v>
      </c>
      <c r="K395" s="3">
        <f t="shared" si="19"/>
        <v>0</v>
      </c>
    </row>
    <row r="396" spans="1:11" ht="12.75">
      <c r="A396" s="1" t="s">
        <v>778</v>
      </c>
      <c r="B396" t="s">
        <v>779</v>
      </c>
      <c r="C396" s="2">
        <v>16966064</v>
      </c>
      <c r="D396" s="2">
        <v>18823617</v>
      </c>
      <c r="E396" s="3">
        <f t="shared" si="20"/>
        <v>0.10948638411360467</v>
      </c>
      <c r="F396" s="2">
        <v>11954448</v>
      </c>
      <c r="G396" s="2">
        <v>13140379</v>
      </c>
      <c r="H396" s="3">
        <f t="shared" si="18"/>
        <v>0.09920416233355156</v>
      </c>
      <c r="I396">
        <v>1022</v>
      </c>
      <c r="J396">
        <v>1031</v>
      </c>
      <c r="K396" s="3">
        <f t="shared" si="19"/>
        <v>0.008806262230919737</v>
      </c>
    </row>
    <row r="397" spans="1:11" ht="12.75">
      <c r="A397" s="1" t="s">
        <v>780</v>
      </c>
      <c r="B397" t="s">
        <v>781</v>
      </c>
      <c r="C397" s="2">
        <v>13426640</v>
      </c>
      <c r="D397" s="2">
        <v>14378030</v>
      </c>
      <c r="E397" s="3">
        <f t="shared" si="20"/>
        <v>0.07085838303551739</v>
      </c>
      <c r="F397" s="2">
        <v>9325965</v>
      </c>
      <c r="G397" s="2">
        <v>10132110</v>
      </c>
      <c r="H397" s="3">
        <f t="shared" si="18"/>
        <v>0.08644092059105946</v>
      </c>
      <c r="I397">
        <v>893</v>
      </c>
      <c r="J397">
        <v>889</v>
      </c>
      <c r="K397" s="3">
        <f t="shared" si="19"/>
        <v>-0.004479283314669624</v>
      </c>
    </row>
    <row r="398" spans="1:11" ht="12.75">
      <c r="A398" s="1" t="s">
        <v>782</v>
      </c>
      <c r="B398" t="s">
        <v>783</v>
      </c>
      <c r="C398" s="2">
        <v>26464405</v>
      </c>
      <c r="D398" s="2">
        <v>27317320</v>
      </c>
      <c r="E398" s="3">
        <f t="shared" si="20"/>
        <v>0.03222876161394894</v>
      </c>
      <c r="F398" s="2">
        <v>8694000</v>
      </c>
      <c r="G398" s="2">
        <v>8889998</v>
      </c>
      <c r="H398" s="3">
        <f t="shared" si="18"/>
        <v>0.022544053370140427</v>
      </c>
      <c r="I398">
        <v>2668</v>
      </c>
      <c r="J398">
        <v>2573</v>
      </c>
      <c r="K398" s="3">
        <f t="shared" si="19"/>
        <v>-0.0356071964017991</v>
      </c>
    </row>
    <row r="399" spans="1:11" ht="12.75">
      <c r="A399" s="1" t="s">
        <v>784</v>
      </c>
      <c r="B399" t="s">
        <v>785</v>
      </c>
      <c r="C399" s="2">
        <v>13590459</v>
      </c>
      <c r="D399" s="2">
        <v>14277105</v>
      </c>
      <c r="E399" s="3">
        <f t="shared" si="20"/>
        <v>0.05052412137073525</v>
      </c>
      <c r="F399" s="2">
        <v>5270596</v>
      </c>
      <c r="G399" s="2">
        <v>5325000</v>
      </c>
      <c r="H399" s="3">
        <f t="shared" si="18"/>
        <v>0.010322172293228293</v>
      </c>
      <c r="I399">
        <v>1073</v>
      </c>
      <c r="J399">
        <v>1075</v>
      </c>
      <c r="K399" s="3">
        <f t="shared" si="19"/>
        <v>0.0018639328984155767</v>
      </c>
    </row>
    <row r="400" spans="1:11" ht="12.75">
      <c r="A400" s="1" t="s">
        <v>786</v>
      </c>
      <c r="B400" t="s">
        <v>787</v>
      </c>
      <c r="C400" s="2">
        <v>16873722</v>
      </c>
      <c r="D400" s="2">
        <v>17073765</v>
      </c>
      <c r="E400" s="3">
        <f t="shared" si="20"/>
        <v>0.011855297841223189</v>
      </c>
      <c r="F400" s="2">
        <v>7337144</v>
      </c>
      <c r="G400" s="2">
        <v>7212765</v>
      </c>
      <c r="H400" s="3">
        <f t="shared" si="18"/>
        <v>-0.016951963870410647</v>
      </c>
      <c r="I400">
        <v>1439</v>
      </c>
      <c r="J400">
        <v>1385</v>
      </c>
      <c r="K400" s="3">
        <f t="shared" si="19"/>
        <v>-0.037526059763724806</v>
      </c>
    </row>
    <row r="401" spans="1:11" ht="12.75">
      <c r="A401" s="1" t="s">
        <v>788</v>
      </c>
      <c r="B401" t="s">
        <v>789</v>
      </c>
      <c r="C401" s="2">
        <v>24553734</v>
      </c>
      <c r="D401" s="2">
        <v>25659009</v>
      </c>
      <c r="E401" s="3">
        <f t="shared" si="20"/>
        <v>0.045014538318285835</v>
      </c>
      <c r="F401" s="2">
        <v>7801911</v>
      </c>
      <c r="G401" s="2">
        <v>8033628</v>
      </c>
      <c r="H401" s="3">
        <f t="shared" si="18"/>
        <v>0.029700031184667353</v>
      </c>
      <c r="I401">
        <v>2001</v>
      </c>
      <c r="J401">
        <v>1992</v>
      </c>
      <c r="K401" s="3">
        <f t="shared" si="19"/>
        <v>-0.004497751124437732</v>
      </c>
    </row>
    <row r="402" spans="1:11" ht="12.75">
      <c r="A402" s="1" t="s">
        <v>790</v>
      </c>
      <c r="B402" t="s">
        <v>791</v>
      </c>
      <c r="C402" s="2">
        <v>10529332</v>
      </c>
      <c r="D402" s="2">
        <v>10983486</v>
      </c>
      <c r="E402" s="3">
        <f t="shared" si="20"/>
        <v>0.04313227087910221</v>
      </c>
      <c r="F402" s="2">
        <v>4138583</v>
      </c>
      <c r="G402" s="2">
        <v>4287009</v>
      </c>
      <c r="H402" s="3">
        <f t="shared" si="18"/>
        <v>0.03586396599995689</v>
      </c>
      <c r="I402">
        <v>769</v>
      </c>
      <c r="J402">
        <v>773</v>
      </c>
      <c r="K402" s="3">
        <f t="shared" si="19"/>
        <v>0.005201560468140354</v>
      </c>
    </row>
    <row r="403" spans="1:11" ht="12.75">
      <c r="A403" s="1" t="s">
        <v>792</v>
      </c>
      <c r="B403" t="s">
        <v>793</v>
      </c>
      <c r="C403" s="2">
        <v>21790480</v>
      </c>
      <c r="D403" s="2">
        <v>22809256</v>
      </c>
      <c r="E403" s="3">
        <f t="shared" si="20"/>
        <v>0.046753261057122186</v>
      </c>
      <c r="F403" s="2">
        <v>5920968</v>
      </c>
      <c r="G403" s="2">
        <v>5620968</v>
      </c>
      <c r="H403" s="3">
        <f t="shared" si="18"/>
        <v>-0.05066739087257355</v>
      </c>
      <c r="I403">
        <v>1658</v>
      </c>
      <c r="J403">
        <v>1670</v>
      </c>
      <c r="K403" s="3">
        <f t="shared" si="19"/>
        <v>0.007237635705669376</v>
      </c>
    </row>
    <row r="404" spans="1:11" ht="12.75">
      <c r="A404" s="1" t="s">
        <v>794</v>
      </c>
      <c r="B404" t="s">
        <v>795</v>
      </c>
      <c r="C404" s="2">
        <v>45625800</v>
      </c>
      <c r="D404" s="2">
        <v>48013000</v>
      </c>
      <c r="E404" s="3">
        <f t="shared" si="20"/>
        <v>0.05232127436669609</v>
      </c>
      <c r="F404" s="2">
        <v>15590995</v>
      </c>
      <c r="G404" s="2">
        <v>16118494</v>
      </c>
      <c r="H404" s="3">
        <f t="shared" si="18"/>
        <v>0.03383356867217269</v>
      </c>
      <c r="I404">
        <v>3950</v>
      </c>
      <c r="J404">
        <v>3950</v>
      </c>
      <c r="K404" s="3">
        <f t="shared" si="19"/>
        <v>0</v>
      </c>
    </row>
    <row r="405" spans="1:11" ht="12.75">
      <c r="A405" s="1" t="s">
        <v>796</v>
      </c>
      <c r="B405" t="s">
        <v>797</v>
      </c>
      <c r="C405" s="2">
        <v>20144040</v>
      </c>
      <c r="D405" s="2">
        <v>21514324</v>
      </c>
      <c r="E405" s="3">
        <f t="shared" si="20"/>
        <v>0.06802428907011704</v>
      </c>
      <c r="F405" s="2">
        <v>4003791</v>
      </c>
      <c r="G405" s="2">
        <v>5759938</v>
      </c>
      <c r="H405" s="3">
        <f t="shared" si="18"/>
        <v>0.4386210469027978</v>
      </c>
      <c r="I405">
        <v>1757</v>
      </c>
      <c r="J405">
        <v>1693</v>
      </c>
      <c r="K405" s="3">
        <f t="shared" si="19"/>
        <v>-0.03642572566875357</v>
      </c>
    </row>
    <row r="406" spans="1:11" ht="12.75">
      <c r="A406" s="1" t="s">
        <v>798</v>
      </c>
      <c r="B406" t="s">
        <v>799</v>
      </c>
      <c r="C406" s="2">
        <v>48725830</v>
      </c>
      <c r="D406" s="2">
        <v>50650843</v>
      </c>
      <c r="E406" s="3">
        <f t="shared" si="20"/>
        <v>0.0395070335384744</v>
      </c>
      <c r="F406" s="2">
        <v>17734245</v>
      </c>
      <c r="G406" s="2">
        <v>18567754</v>
      </c>
      <c r="H406" s="3">
        <f t="shared" si="18"/>
        <v>0.046999970960139636</v>
      </c>
      <c r="I406">
        <v>5050</v>
      </c>
      <c r="J406">
        <v>5050</v>
      </c>
      <c r="K406" s="3">
        <f t="shared" si="19"/>
        <v>0</v>
      </c>
    </row>
    <row r="407" spans="1:11" ht="12.75">
      <c r="A407" s="1" t="s">
        <v>800</v>
      </c>
      <c r="B407" t="s">
        <v>801</v>
      </c>
      <c r="C407" s="2">
        <v>33263266</v>
      </c>
      <c r="D407" s="2">
        <v>35154864</v>
      </c>
      <c r="E407" s="3">
        <f t="shared" si="20"/>
        <v>0.05686747657310609</v>
      </c>
      <c r="F407" s="2">
        <v>8065675</v>
      </c>
      <c r="G407" s="2">
        <v>8378630</v>
      </c>
      <c r="H407" s="3">
        <f t="shared" si="18"/>
        <v>0.03880084431867137</v>
      </c>
      <c r="I407">
        <v>2599</v>
      </c>
      <c r="J407">
        <v>2539</v>
      </c>
      <c r="K407" s="3">
        <f t="shared" si="19"/>
        <v>-0.023085802231627595</v>
      </c>
    </row>
    <row r="408" spans="1:11" ht="12.75">
      <c r="A408" s="1" t="s">
        <v>802</v>
      </c>
      <c r="B408" t="s">
        <v>803</v>
      </c>
      <c r="C408" s="2">
        <v>52644429</v>
      </c>
      <c r="D408" s="2">
        <v>56166053</v>
      </c>
      <c r="E408" s="3">
        <f t="shared" si="20"/>
        <v>0.06689452363515991</v>
      </c>
      <c r="F408" s="2">
        <v>22400159</v>
      </c>
      <c r="G408" s="2">
        <v>26815020</v>
      </c>
      <c r="H408" s="3">
        <f t="shared" si="18"/>
        <v>0.1970906099371883</v>
      </c>
      <c r="I408">
        <v>4719</v>
      </c>
      <c r="J408">
        <v>4516</v>
      </c>
      <c r="K408" s="3">
        <f t="shared" si="19"/>
        <v>-0.04301758847213388</v>
      </c>
    </row>
    <row r="409" spans="1:11" ht="12.75">
      <c r="A409" s="1" t="s">
        <v>804</v>
      </c>
      <c r="B409" t="s">
        <v>805</v>
      </c>
      <c r="C409" s="2">
        <v>14835657</v>
      </c>
      <c r="D409" s="2">
        <v>15413452</v>
      </c>
      <c r="E409" s="3">
        <f t="shared" si="20"/>
        <v>0.038946370895471594</v>
      </c>
      <c r="F409" s="2">
        <v>4804473</v>
      </c>
      <c r="G409" s="2">
        <v>4958900</v>
      </c>
      <c r="H409" s="3">
        <f t="shared" si="18"/>
        <v>0.032142339024488153</v>
      </c>
      <c r="I409">
        <v>1222</v>
      </c>
      <c r="J409">
        <v>1186</v>
      </c>
      <c r="K409" s="3">
        <f t="shared" si="19"/>
        <v>-0.029459901800327315</v>
      </c>
    </row>
    <row r="410" spans="1:11" ht="12.75">
      <c r="A410" s="1" t="s">
        <v>806</v>
      </c>
      <c r="B410" t="s">
        <v>807</v>
      </c>
      <c r="C410" s="2">
        <v>16782864</v>
      </c>
      <c r="D410" s="2">
        <v>17515532</v>
      </c>
      <c r="E410" s="3">
        <f t="shared" si="20"/>
        <v>0.04365571930988654</v>
      </c>
      <c r="F410" s="2">
        <v>5519800</v>
      </c>
      <c r="G410" s="2">
        <v>5642546</v>
      </c>
      <c r="H410" s="3">
        <f t="shared" si="18"/>
        <v>0.022237399905793653</v>
      </c>
      <c r="I410">
        <v>1061</v>
      </c>
      <c r="J410">
        <v>1032</v>
      </c>
      <c r="K410" s="3">
        <f t="shared" si="19"/>
        <v>-0.027332704995287505</v>
      </c>
    </row>
    <row r="411" spans="1:11" ht="12.75">
      <c r="A411" s="1" t="s">
        <v>808</v>
      </c>
      <c r="B411" t="s">
        <v>809</v>
      </c>
      <c r="C411" s="2">
        <v>32079663</v>
      </c>
      <c r="D411" s="2">
        <v>33317950</v>
      </c>
      <c r="E411" s="3">
        <f t="shared" si="20"/>
        <v>0.03860037432438124</v>
      </c>
      <c r="F411" s="2">
        <v>12005462</v>
      </c>
      <c r="G411" s="2">
        <v>12285796</v>
      </c>
      <c r="H411" s="3">
        <f t="shared" si="18"/>
        <v>0.023350538279992783</v>
      </c>
      <c r="I411">
        <v>2371</v>
      </c>
      <c r="J411">
        <v>2400</v>
      </c>
      <c r="K411" s="3">
        <f t="shared" si="19"/>
        <v>0.012231126107127732</v>
      </c>
    </row>
    <row r="412" spans="1:11" ht="12.75">
      <c r="A412" s="1" t="s">
        <v>810</v>
      </c>
      <c r="B412" t="s">
        <v>811</v>
      </c>
      <c r="C412" s="2">
        <v>6404511</v>
      </c>
      <c r="D412" s="2">
        <v>6628426</v>
      </c>
      <c r="E412" s="3">
        <f t="shared" si="20"/>
        <v>0.034962075949280136</v>
      </c>
      <c r="F412" s="2">
        <v>1877689</v>
      </c>
      <c r="G412" s="2">
        <v>1942465</v>
      </c>
      <c r="H412" s="3">
        <f t="shared" si="18"/>
        <v>0.03449772566170428</v>
      </c>
      <c r="I412">
        <v>570</v>
      </c>
      <c r="J412">
        <v>540</v>
      </c>
      <c r="K412" s="3">
        <f t="shared" si="19"/>
        <v>-0.052631578947368474</v>
      </c>
    </row>
    <row r="413" spans="1:11" ht="12.75">
      <c r="A413" s="1" t="s">
        <v>812</v>
      </c>
      <c r="B413" t="s">
        <v>813</v>
      </c>
      <c r="C413" s="2">
        <v>6465475</v>
      </c>
      <c r="D413" s="2">
        <v>7674570</v>
      </c>
      <c r="E413" s="3">
        <f t="shared" si="20"/>
        <v>0.18700791511837878</v>
      </c>
      <c r="F413" s="2">
        <v>1924675</v>
      </c>
      <c r="G413" s="2">
        <v>1990871</v>
      </c>
      <c r="H413" s="3">
        <f t="shared" si="18"/>
        <v>0.034393339135178724</v>
      </c>
      <c r="I413">
        <v>575</v>
      </c>
      <c r="J413">
        <v>575</v>
      </c>
      <c r="K413" s="3">
        <f t="shared" si="19"/>
        <v>0</v>
      </c>
    </row>
    <row r="414" spans="1:11" ht="12.75">
      <c r="A414" s="1" t="s">
        <v>814</v>
      </c>
      <c r="B414" t="s">
        <v>815</v>
      </c>
      <c r="C414" s="2">
        <v>5801392</v>
      </c>
      <c r="D414" s="2">
        <v>6157037</v>
      </c>
      <c r="E414" s="3">
        <f t="shared" si="20"/>
        <v>0.0613033906345235</v>
      </c>
      <c r="F414" s="2">
        <v>1935888</v>
      </c>
      <c r="G414" s="2">
        <v>2014739</v>
      </c>
      <c r="H414" s="3">
        <f t="shared" si="18"/>
        <v>0.04073117866322851</v>
      </c>
      <c r="I414">
        <v>437</v>
      </c>
      <c r="J414">
        <v>462</v>
      </c>
      <c r="K414" s="3">
        <f t="shared" si="19"/>
        <v>0.05720823798626995</v>
      </c>
    </row>
    <row r="415" spans="1:11" ht="12.75">
      <c r="A415" s="1" t="s">
        <v>816</v>
      </c>
      <c r="B415" t="s">
        <v>817</v>
      </c>
      <c r="C415" s="2">
        <v>6082303</v>
      </c>
      <c r="D415" s="2">
        <v>6286153</v>
      </c>
      <c r="E415" s="3">
        <f t="shared" si="20"/>
        <v>0.03351526551702544</v>
      </c>
      <c r="F415" s="2">
        <v>2167801</v>
      </c>
      <c r="G415" s="2">
        <v>2393268</v>
      </c>
      <c r="H415" s="3">
        <f t="shared" si="18"/>
        <v>0.10400724051700316</v>
      </c>
      <c r="I415">
        <v>378</v>
      </c>
      <c r="J415">
        <v>391</v>
      </c>
      <c r="K415" s="3">
        <f t="shared" si="19"/>
        <v>0.03439153439153442</v>
      </c>
    </row>
    <row r="416" spans="1:11" ht="12.75">
      <c r="A416" s="1" t="s">
        <v>818</v>
      </c>
      <c r="B416" t="s">
        <v>819</v>
      </c>
      <c r="C416" s="2">
        <v>7022609</v>
      </c>
      <c r="D416" s="2">
        <v>7571456</v>
      </c>
      <c r="E416" s="3">
        <f t="shared" si="20"/>
        <v>0.078154287103269</v>
      </c>
      <c r="F416" s="2">
        <v>15500</v>
      </c>
      <c r="G416" s="2">
        <v>15500</v>
      </c>
      <c r="H416" s="3">
        <f t="shared" si="18"/>
        <v>0</v>
      </c>
      <c r="I416">
        <v>494</v>
      </c>
      <c r="J416">
        <v>494</v>
      </c>
      <c r="K416" s="3">
        <f t="shared" si="19"/>
        <v>0</v>
      </c>
    </row>
    <row r="417" spans="1:11" ht="12.75">
      <c r="A417" s="1" t="s">
        <v>820</v>
      </c>
      <c r="B417" t="s">
        <v>821</v>
      </c>
      <c r="C417" s="2">
        <v>7008284</v>
      </c>
      <c r="D417" s="2">
        <v>7213397</v>
      </c>
      <c r="E417" s="3">
        <f t="shared" si="20"/>
        <v>0.029267221476755312</v>
      </c>
      <c r="F417" s="2">
        <v>2167242</v>
      </c>
      <c r="G417" s="2">
        <v>2312005</v>
      </c>
      <c r="H417" s="3">
        <f t="shared" si="18"/>
        <v>0.06679595541245509</v>
      </c>
      <c r="I417">
        <v>478</v>
      </c>
      <c r="J417">
        <v>474</v>
      </c>
      <c r="K417" s="3">
        <f t="shared" si="19"/>
        <v>-0.008368200836820106</v>
      </c>
    </row>
    <row r="418" spans="1:11" ht="12.75">
      <c r="A418" s="1" t="s">
        <v>822</v>
      </c>
      <c r="B418" t="s">
        <v>823</v>
      </c>
      <c r="C418" s="2">
        <v>25890781</v>
      </c>
      <c r="D418" s="2">
        <v>28169030</v>
      </c>
      <c r="E418" s="3">
        <f t="shared" si="20"/>
        <v>0.08799460317554741</v>
      </c>
      <c r="F418" s="2">
        <v>14191445</v>
      </c>
      <c r="G418" s="2">
        <v>14814361</v>
      </c>
      <c r="H418" s="3">
        <f t="shared" si="18"/>
        <v>0.04389376839356385</v>
      </c>
      <c r="I418">
        <v>2170</v>
      </c>
      <c r="J418">
        <v>2170</v>
      </c>
      <c r="K418" s="3">
        <f t="shared" si="19"/>
        <v>0</v>
      </c>
    </row>
    <row r="419" spans="1:11" ht="12.75">
      <c r="A419" s="1" t="s">
        <v>824</v>
      </c>
      <c r="B419" t="s">
        <v>825</v>
      </c>
      <c r="C419" s="2">
        <v>16075194</v>
      </c>
      <c r="D419" s="2">
        <v>16087313</v>
      </c>
      <c r="E419" s="3">
        <f t="shared" si="20"/>
        <v>0.0007538944786606994</v>
      </c>
      <c r="F419" s="2">
        <v>5012222</v>
      </c>
      <c r="G419" s="2">
        <v>5345668</v>
      </c>
      <c r="H419" s="3">
        <f t="shared" si="18"/>
        <v>0.06652658242192788</v>
      </c>
      <c r="I419">
        <v>1230</v>
      </c>
      <c r="J419">
        <v>1187</v>
      </c>
      <c r="K419" s="3">
        <f t="shared" si="19"/>
        <v>-0.03495934959349589</v>
      </c>
    </row>
    <row r="420" spans="1:11" ht="12.75">
      <c r="A420" s="1" t="s">
        <v>826</v>
      </c>
      <c r="B420" t="s">
        <v>827</v>
      </c>
      <c r="C420" s="2">
        <v>13659636</v>
      </c>
      <c r="D420" s="2">
        <v>14378880</v>
      </c>
      <c r="E420" s="3">
        <f t="shared" si="20"/>
        <v>0.05265469738725104</v>
      </c>
      <c r="F420" s="2">
        <v>8286647</v>
      </c>
      <c r="G420" s="2">
        <v>8814887</v>
      </c>
      <c r="H420" s="3">
        <f t="shared" si="18"/>
        <v>0.06374592763514597</v>
      </c>
      <c r="I420">
        <v>1114</v>
      </c>
      <c r="J420">
        <v>1154</v>
      </c>
      <c r="K420" s="3">
        <f t="shared" si="19"/>
        <v>0.03590664272890476</v>
      </c>
    </row>
    <row r="421" spans="1:11" ht="12.75">
      <c r="A421" s="1" t="s">
        <v>828</v>
      </c>
      <c r="B421" t="s">
        <v>829</v>
      </c>
      <c r="C421" s="2">
        <v>8713489</v>
      </c>
      <c r="D421" s="2">
        <v>9328015</v>
      </c>
      <c r="E421" s="3">
        <f t="shared" si="20"/>
        <v>0.07052582495943938</v>
      </c>
      <c r="F421" s="2">
        <v>2850989</v>
      </c>
      <c r="G421" s="2">
        <v>3104592</v>
      </c>
      <c r="H421" s="3">
        <f t="shared" si="18"/>
        <v>0.08895264064505337</v>
      </c>
      <c r="I421">
        <v>623</v>
      </c>
      <c r="J421">
        <v>665</v>
      </c>
      <c r="K421" s="3">
        <f t="shared" si="19"/>
        <v>0.0674157303370786</v>
      </c>
    </row>
    <row r="422" spans="1:11" ht="12.75">
      <c r="A422" s="1" t="s">
        <v>830</v>
      </c>
      <c r="B422" t="s">
        <v>831</v>
      </c>
      <c r="C422" s="2">
        <v>9772145</v>
      </c>
      <c r="D422" s="2">
        <v>9997880</v>
      </c>
      <c r="E422" s="3">
        <f t="shared" si="20"/>
        <v>0.023099841437064228</v>
      </c>
      <c r="F422" s="2">
        <v>3815370</v>
      </c>
      <c r="G422" s="2">
        <v>4114258</v>
      </c>
      <c r="H422" s="3">
        <f t="shared" si="18"/>
        <v>0.07833788072978498</v>
      </c>
      <c r="I422">
        <v>660</v>
      </c>
      <c r="J422">
        <v>645</v>
      </c>
      <c r="K422" s="3">
        <f t="shared" si="19"/>
        <v>-0.022727272727272707</v>
      </c>
    </row>
    <row r="423" spans="1:11" ht="12.75">
      <c r="A423" s="1" t="s">
        <v>832</v>
      </c>
      <c r="B423" t="s">
        <v>833</v>
      </c>
      <c r="C423" s="2">
        <v>5790518</v>
      </c>
      <c r="D423" s="2">
        <v>6116346</v>
      </c>
      <c r="E423" s="3">
        <f t="shared" si="20"/>
        <v>0.05626923187182897</v>
      </c>
      <c r="F423" s="2">
        <v>2056563</v>
      </c>
      <c r="G423" s="2">
        <v>2149136</v>
      </c>
      <c r="H423" s="3">
        <f t="shared" si="18"/>
        <v>0.045013452055687075</v>
      </c>
      <c r="I423">
        <v>466</v>
      </c>
      <c r="J423">
        <v>469</v>
      </c>
      <c r="K423" s="3">
        <f t="shared" si="19"/>
        <v>0.006437768240343367</v>
      </c>
    </row>
    <row r="424" spans="1:11" ht="12.75">
      <c r="A424" s="1" t="s">
        <v>834</v>
      </c>
      <c r="B424" t="s">
        <v>835</v>
      </c>
      <c r="C424" s="2">
        <v>83777776</v>
      </c>
      <c r="D424" s="2">
        <v>93215682</v>
      </c>
      <c r="E424" s="3">
        <f t="shared" si="20"/>
        <v>0.112654052788415</v>
      </c>
      <c r="F424" s="2">
        <v>59559456</v>
      </c>
      <c r="G424" s="2">
        <v>65804188</v>
      </c>
      <c r="H424" s="3">
        <f t="shared" si="18"/>
        <v>0.10484870781895661</v>
      </c>
      <c r="I424">
        <v>5289</v>
      </c>
      <c r="J424">
        <v>5434</v>
      </c>
      <c r="K424" s="3">
        <f t="shared" si="19"/>
        <v>0.02741539043297414</v>
      </c>
    </row>
    <row r="425" spans="1:11" ht="12.75">
      <c r="A425" s="1" t="s">
        <v>836</v>
      </c>
      <c r="B425" t="s">
        <v>837</v>
      </c>
      <c r="C425" s="2">
        <v>77618715</v>
      </c>
      <c r="D425" s="2">
        <v>84571218</v>
      </c>
      <c r="E425" s="3">
        <f t="shared" si="20"/>
        <v>0.08957250838280428</v>
      </c>
      <c r="F425" s="2">
        <v>57761322</v>
      </c>
      <c r="G425" s="2">
        <v>63007811</v>
      </c>
      <c r="H425" s="3">
        <f t="shared" si="18"/>
        <v>0.09083048687839934</v>
      </c>
      <c r="I425">
        <v>4978</v>
      </c>
      <c r="J425">
        <v>4924</v>
      </c>
      <c r="K425" s="3">
        <f t="shared" si="19"/>
        <v>-0.01084773001205308</v>
      </c>
    </row>
    <row r="426" spans="1:11" ht="12.75">
      <c r="A426" s="1" t="s">
        <v>838</v>
      </c>
      <c r="B426" t="s">
        <v>839</v>
      </c>
      <c r="C426" s="2">
        <v>14220227</v>
      </c>
      <c r="D426" s="2">
        <v>15941899</v>
      </c>
      <c r="E426" s="3">
        <f t="shared" si="20"/>
        <v>0.12107204758405055</v>
      </c>
      <c r="F426" s="2">
        <v>11774927</v>
      </c>
      <c r="G426" s="2">
        <v>13087451</v>
      </c>
      <c r="H426" s="3">
        <f t="shared" si="18"/>
        <v>0.1114676974218185</v>
      </c>
      <c r="I426">
        <v>846</v>
      </c>
      <c r="J426">
        <v>854</v>
      </c>
      <c r="K426" s="3">
        <f t="shared" si="19"/>
        <v>0.009456264775413725</v>
      </c>
    </row>
    <row r="427" spans="1:11" ht="12.75">
      <c r="A427" s="1" t="s">
        <v>840</v>
      </c>
      <c r="B427" t="s">
        <v>841</v>
      </c>
      <c r="C427" s="2">
        <v>7151461</v>
      </c>
      <c r="D427" s="2">
        <v>7994645</v>
      </c>
      <c r="E427" s="3">
        <f t="shared" si="20"/>
        <v>0.11790374022874484</v>
      </c>
      <c r="F427" s="2">
        <v>6374236</v>
      </c>
      <c r="G427" s="2">
        <v>7188229</v>
      </c>
      <c r="H427" s="3">
        <f t="shared" si="18"/>
        <v>0.12770048049679983</v>
      </c>
      <c r="I427">
        <v>394</v>
      </c>
      <c r="J427">
        <v>400</v>
      </c>
      <c r="K427" s="3">
        <f t="shared" si="19"/>
        <v>0.015228426395939021</v>
      </c>
    </row>
    <row r="428" spans="1:11" ht="12.75">
      <c r="A428" s="1" t="s">
        <v>842</v>
      </c>
      <c r="B428" t="s">
        <v>843</v>
      </c>
      <c r="C428" s="2">
        <v>34486752</v>
      </c>
      <c r="D428" s="2">
        <v>37236856</v>
      </c>
      <c r="E428" s="3">
        <f t="shared" si="20"/>
        <v>0.07974378103220614</v>
      </c>
      <c r="F428" s="2">
        <v>28344160</v>
      </c>
      <c r="G428" s="2">
        <v>30926602</v>
      </c>
      <c r="H428" s="3">
        <f t="shared" si="18"/>
        <v>0.09111019695062406</v>
      </c>
      <c r="I428">
        <v>1945</v>
      </c>
      <c r="J428">
        <v>1945</v>
      </c>
      <c r="K428" s="3">
        <f t="shared" si="19"/>
        <v>0</v>
      </c>
    </row>
    <row r="429" spans="1:11" ht="12.75">
      <c r="A429" s="1" t="s">
        <v>844</v>
      </c>
      <c r="B429" t="s">
        <v>845</v>
      </c>
      <c r="C429" s="2">
        <v>65528995</v>
      </c>
      <c r="D429" s="2">
        <v>69984966</v>
      </c>
      <c r="E429" s="3">
        <f t="shared" si="20"/>
        <v>0.06799998992812273</v>
      </c>
      <c r="F429" s="2">
        <v>51913491</v>
      </c>
      <c r="G429" s="2">
        <v>55168482</v>
      </c>
      <c r="H429" s="3">
        <f t="shared" si="18"/>
        <v>0.06270029114397269</v>
      </c>
      <c r="I429">
        <v>3744</v>
      </c>
      <c r="J429">
        <v>3750</v>
      </c>
      <c r="K429" s="3">
        <f t="shared" si="19"/>
        <v>0.0016025641025640969</v>
      </c>
    </row>
    <row r="430" spans="1:11" ht="12.75">
      <c r="A430" s="1" t="s">
        <v>846</v>
      </c>
      <c r="B430" t="s">
        <v>847</v>
      </c>
      <c r="C430" s="2">
        <v>15242351</v>
      </c>
      <c r="D430" s="2">
        <v>16334688</v>
      </c>
      <c r="E430" s="3">
        <f t="shared" si="20"/>
        <v>0.07166460082174986</v>
      </c>
      <c r="F430" s="2">
        <v>7103912</v>
      </c>
      <c r="G430" s="2">
        <v>7468056</v>
      </c>
      <c r="H430" s="3">
        <f t="shared" si="18"/>
        <v>0.051259643982076275</v>
      </c>
      <c r="I430">
        <v>1033</v>
      </c>
      <c r="J430">
        <v>1030</v>
      </c>
      <c r="K430" s="3">
        <f t="shared" si="19"/>
        <v>-0.0029041626331074433</v>
      </c>
    </row>
    <row r="431" spans="1:11" ht="12.75">
      <c r="A431" s="1" t="s">
        <v>848</v>
      </c>
      <c r="B431" t="s">
        <v>849</v>
      </c>
      <c r="C431" s="2">
        <v>18527451</v>
      </c>
      <c r="D431" s="2">
        <v>19168651</v>
      </c>
      <c r="E431" s="3">
        <f t="shared" si="20"/>
        <v>0.03460810664132907</v>
      </c>
      <c r="F431" s="2">
        <v>9174665</v>
      </c>
      <c r="G431" s="2">
        <v>9834029</v>
      </c>
      <c r="H431" s="3">
        <f t="shared" si="18"/>
        <v>0.07186791016347738</v>
      </c>
      <c r="I431">
        <v>1420</v>
      </c>
      <c r="J431">
        <v>1429</v>
      </c>
      <c r="K431" s="3">
        <f t="shared" si="19"/>
        <v>0.006338028169014187</v>
      </c>
    </row>
    <row r="432" spans="1:11" ht="12.75">
      <c r="A432" s="1" t="s">
        <v>850</v>
      </c>
      <c r="B432" t="s">
        <v>851</v>
      </c>
      <c r="C432" s="2">
        <v>64979132</v>
      </c>
      <c r="D432" s="2">
        <v>70750358</v>
      </c>
      <c r="E432" s="3">
        <f t="shared" si="20"/>
        <v>0.0888166065376188</v>
      </c>
      <c r="F432" s="2">
        <v>38001638</v>
      </c>
      <c r="G432" s="2">
        <v>42251996</v>
      </c>
      <c r="H432" s="3">
        <f t="shared" si="18"/>
        <v>0.11184670513413142</v>
      </c>
      <c r="I432">
        <v>4533</v>
      </c>
      <c r="J432">
        <v>4588</v>
      </c>
      <c r="K432" s="3">
        <f t="shared" si="19"/>
        <v>0.012133245091550782</v>
      </c>
    </row>
    <row r="433" spans="1:11" ht="12.75">
      <c r="A433" s="1" t="s">
        <v>852</v>
      </c>
      <c r="B433" t="s">
        <v>853</v>
      </c>
      <c r="C433" s="2">
        <v>15966367</v>
      </c>
      <c r="D433" s="2">
        <v>16839598</v>
      </c>
      <c r="E433" s="3">
        <f t="shared" si="20"/>
        <v>0.05469190329897833</v>
      </c>
      <c r="F433" s="2">
        <v>7043012</v>
      </c>
      <c r="G433" s="2">
        <v>7572243</v>
      </c>
      <c r="H433" s="3">
        <f t="shared" si="18"/>
        <v>0.0751427088296881</v>
      </c>
      <c r="I433">
        <v>1249</v>
      </c>
      <c r="J433">
        <v>1260</v>
      </c>
      <c r="K433" s="3">
        <f t="shared" si="19"/>
        <v>0.008807045636509248</v>
      </c>
    </row>
    <row r="434" spans="1:11" ht="12.75">
      <c r="A434" s="1" t="s">
        <v>854</v>
      </c>
      <c r="B434" t="s">
        <v>855</v>
      </c>
      <c r="C434" s="2">
        <v>28102479</v>
      </c>
      <c r="D434" s="2">
        <v>29170887</v>
      </c>
      <c r="E434" s="3">
        <f t="shared" si="20"/>
        <v>0.03801828301339527</v>
      </c>
      <c r="F434" s="2">
        <v>11728802</v>
      </c>
      <c r="G434" s="2">
        <v>12068937</v>
      </c>
      <c r="H434" s="3">
        <f t="shared" si="18"/>
        <v>0.028999978002868465</v>
      </c>
      <c r="I434">
        <v>2510</v>
      </c>
      <c r="J434">
        <v>2535</v>
      </c>
      <c r="K434" s="3">
        <f t="shared" si="19"/>
        <v>0.009960159362549792</v>
      </c>
    </row>
    <row r="435" spans="1:11" ht="12.75">
      <c r="A435" s="1" t="s">
        <v>856</v>
      </c>
      <c r="B435" t="s">
        <v>857</v>
      </c>
      <c r="C435" s="2">
        <v>6312985</v>
      </c>
      <c r="D435" s="2">
        <v>6733261</v>
      </c>
      <c r="E435" s="3">
        <f t="shared" si="20"/>
        <v>0.06657326130190389</v>
      </c>
      <c r="F435" s="2">
        <v>3644484</v>
      </c>
      <c r="G435" s="2">
        <v>3895247</v>
      </c>
      <c r="H435" s="3">
        <f t="shared" si="18"/>
        <v>0.06880617393299016</v>
      </c>
      <c r="I435">
        <v>400</v>
      </c>
      <c r="J435">
        <v>400</v>
      </c>
      <c r="K435" s="3">
        <f t="shared" si="19"/>
        <v>0</v>
      </c>
    </row>
    <row r="436" spans="1:11" ht="12.75">
      <c r="A436" s="1" t="s">
        <v>858</v>
      </c>
      <c r="B436" t="s">
        <v>859</v>
      </c>
      <c r="C436" s="2">
        <v>14726080</v>
      </c>
      <c r="D436" s="2">
        <v>14931932</v>
      </c>
      <c r="E436" s="3">
        <f t="shared" si="20"/>
        <v>0.013978737043395029</v>
      </c>
      <c r="F436" s="2">
        <v>5817388</v>
      </c>
      <c r="G436" s="2">
        <v>5991945</v>
      </c>
      <c r="H436" s="3">
        <f t="shared" si="18"/>
        <v>0.030006078329312125</v>
      </c>
      <c r="I436">
        <v>1100</v>
      </c>
      <c r="J436">
        <v>1090</v>
      </c>
      <c r="K436" s="3">
        <f t="shared" si="19"/>
        <v>-0.009090909090909038</v>
      </c>
    </row>
    <row r="437" spans="1:11" ht="12.75">
      <c r="A437" s="1" t="s">
        <v>860</v>
      </c>
      <c r="B437" t="s">
        <v>861</v>
      </c>
      <c r="C437" s="2">
        <v>46612792</v>
      </c>
      <c r="D437" s="2">
        <v>47199437</v>
      </c>
      <c r="E437" s="3">
        <f t="shared" si="20"/>
        <v>0.012585493698811234</v>
      </c>
      <c r="F437" s="2">
        <v>18802737</v>
      </c>
      <c r="G437" s="2">
        <v>21040360</v>
      </c>
      <c r="H437" s="3">
        <f t="shared" si="18"/>
        <v>0.11900517461899307</v>
      </c>
      <c r="I437">
        <v>3495</v>
      </c>
      <c r="J437">
        <v>3442</v>
      </c>
      <c r="K437" s="3">
        <f t="shared" si="19"/>
        <v>-0.01516452074391994</v>
      </c>
    </row>
    <row r="438" spans="1:11" ht="12.75">
      <c r="A438" s="1" t="s">
        <v>862</v>
      </c>
      <c r="B438" t="s">
        <v>863</v>
      </c>
      <c r="C438" s="2">
        <v>16237518</v>
      </c>
      <c r="D438" s="2">
        <v>16173724</v>
      </c>
      <c r="E438" s="3">
        <f t="shared" si="20"/>
        <v>-0.0039288024191874715</v>
      </c>
      <c r="F438" s="2">
        <v>7683631</v>
      </c>
      <c r="G438" s="2">
        <v>7994492</v>
      </c>
      <c r="H438" s="3">
        <f t="shared" si="18"/>
        <v>0.040457564919502254</v>
      </c>
      <c r="I438">
        <v>1253</v>
      </c>
      <c r="J438">
        <v>1263</v>
      </c>
      <c r="K438" s="3">
        <f t="shared" si="19"/>
        <v>0.007980845969672856</v>
      </c>
    </row>
    <row r="439" spans="1:11" ht="12.75">
      <c r="A439" s="1" t="s">
        <v>864</v>
      </c>
      <c r="B439" t="s">
        <v>865</v>
      </c>
      <c r="C439" s="2">
        <v>16577982</v>
      </c>
      <c r="D439" s="2">
        <v>18139177</v>
      </c>
      <c r="E439" s="3">
        <f t="shared" si="20"/>
        <v>0.09417280100798764</v>
      </c>
      <c r="F439" s="2">
        <v>8989811</v>
      </c>
      <c r="G439" s="2">
        <v>9636209</v>
      </c>
      <c r="H439" s="3">
        <f t="shared" si="18"/>
        <v>0.07190340264105655</v>
      </c>
      <c r="I439">
        <v>1235</v>
      </c>
      <c r="J439">
        <v>1230</v>
      </c>
      <c r="K439" s="3">
        <f t="shared" si="19"/>
        <v>-0.004048582995951455</v>
      </c>
    </row>
    <row r="440" spans="1:11" ht="12.75">
      <c r="A440" s="1" t="s">
        <v>866</v>
      </c>
      <c r="B440" t="s">
        <v>867</v>
      </c>
      <c r="C440" s="2">
        <v>70634418</v>
      </c>
      <c r="D440" s="2">
        <v>76609503</v>
      </c>
      <c r="E440" s="3">
        <f t="shared" si="20"/>
        <v>0.08459169296192126</v>
      </c>
      <c r="F440" s="2">
        <v>25924168</v>
      </c>
      <c r="G440" s="2">
        <v>27198423</v>
      </c>
      <c r="H440" s="3">
        <f t="shared" si="18"/>
        <v>0.049153168579990636</v>
      </c>
      <c r="I440">
        <v>4410</v>
      </c>
      <c r="J440">
        <v>4291</v>
      </c>
      <c r="K440" s="3">
        <f t="shared" si="19"/>
        <v>-0.026984126984127</v>
      </c>
    </row>
    <row r="441" spans="1:11" ht="12.75">
      <c r="A441" s="1" t="s">
        <v>868</v>
      </c>
      <c r="B441" t="s">
        <v>869</v>
      </c>
      <c r="C441" s="2">
        <v>127897363</v>
      </c>
      <c r="D441" s="2">
        <v>135384816</v>
      </c>
      <c r="E441" s="3">
        <f t="shared" si="20"/>
        <v>0.058542669093185395</v>
      </c>
      <c r="F441" s="2">
        <v>99676842</v>
      </c>
      <c r="G441" s="2">
        <v>106921074</v>
      </c>
      <c r="H441" s="3">
        <f t="shared" si="18"/>
        <v>0.07267718212822194</v>
      </c>
      <c r="I441">
        <v>9389</v>
      </c>
      <c r="J441">
        <v>9433</v>
      </c>
      <c r="K441" s="3">
        <f t="shared" si="19"/>
        <v>0.004686335072957792</v>
      </c>
    </row>
    <row r="442" spans="1:11" ht="12.75">
      <c r="A442" s="1" t="s">
        <v>870</v>
      </c>
      <c r="B442" t="s">
        <v>871</v>
      </c>
      <c r="C442" s="2">
        <v>43686275</v>
      </c>
      <c r="D442" s="2">
        <v>48317213</v>
      </c>
      <c r="E442" s="3">
        <f t="shared" si="20"/>
        <v>0.10600441442993258</v>
      </c>
      <c r="F442" s="2">
        <v>39062393</v>
      </c>
      <c r="G442" s="2">
        <v>43428811</v>
      </c>
      <c r="H442" s="3">
        <f t="shared" si="18"/>
        <v>0.1117806069894387</v>
      </c>
      <c r="I442">
        <v>2311</v>
      </c>
      <c r="J442">
        <v>2386</v>
      </c>
      <c r="K442" s="3">
        <f t="shared" si="19"/>
        <v>0.03245348334054521</v>
      </c>
    </row>
    <row r="443" spans="1:11" ht="12.75">
      <c r="A443" s="1" t="s">
        <v>872</v>
      </c>
      <c r="B443" t="s">
        <v>873</v>
      </c>
      <c r="C443" s="2">
        <v>150866727</v>
      </c>
      <c r="D443" s="2">
        <v>162376770</v>
      </c>
      <c r="E443" s="3">
        <f t="shared" si="20"/>
        <v>0.07629278654663207</v>
      </c>
      <c r="F443" s="2">
        <v>116515326</v>
      </c>
      <c r="G443" s="2">
        <v>127472441</v>
      </c>
      <c r="H443" s="3">
        <f t="shared" si="18"/>
        <v>0.09404011794980516</v>
      </c>
      <c r="I443">
        <v>8239</v>
      </c>
      <c r="J443">
        <v>8395</v>
      </c>
      <c r="K443" s="3">
        <f t="shared" si="19"/>
        <v>0.018934336691346143</v>
      </c>
    </row>
    <row r="444" spans="1:11" ht="12.75">
      <c r="A444" s="1" t="s">
        <v>874</v>
      </c>
      <c r="B444" t="s">
        <v>875</v>
      </c>
      <c r="C444" s="2">
        <v>58235484</v>
      </c>
      <c r="D444" s="2">
        <v>62318743</v>
      </c>
      <c r="E444" s="3">
        <f t="shared" si="20"/>
        <v>0.07011634006510525</v>
      </c>
      <c r="F444" s="2">
        <v>48922916</v>
      </c>
      <c r="G444" s="2">
        <v>52950585</v>
      </c>
      <c r="H444" s="3">
        <f t="shared" si="18"/>
        <v>0.08232683840840549</v>
      </c>
      <c r="I444">
        <v>3543</v>
      </c>
      <c r="J444">
        <v>3654</v>
      </c>
      <c r="K444" s="3">
        <f t="shared" si="19"/>
        <v>0.03132938187976286</v>
      </c>
    </row>
    <row r="445" spans="1:11" ht="12.75">
      <c r="A445" s="1" t="s">
        <v>876</v>
      </c>
      <c r="B445" t="s">
        <v>877</v>
      </c>
      <c r="C445" s="2">
        <v>54831842</v>
      </c>
      <c r="D445" s="2">
        <v>57744500</v>
      </c>
      <c r="E445" s="3">
        <f t="shared" si="20"/>
        <v>0.05311982770887025</v>
      </c>
      <c r="F445" s="2">
        <v>44558037</v>
      </c>
      <c r="G445" s="2">
        <v>47638899</v>
      </c>
      <c r="H445" s="3">
        <f t="shared" si="18"/>
        <v>0.0691426778966946</v>
      </c>
      <c r="I445">
        <v>2941</v>
      </c>
      <c r="J445">
        <v>2922</v>
      </c>
      <c r="K445" s="3">
        <f t="shared" si="19"/>
        <v>-0.006460387623257402</v>
      </c>
    </row>
    <row r="446" spans="1:11" ht="12.75">
      <c r="A446" s="1" t="s">
        <v>878</v>
      </c>
      <c r="B446" t="s">
        <v>879</v>
      </c>
      <c r="C446" s="2">
        <v>42127162</v>
      </c>
      <c r="D446" s="2">
        <v>45908614</v>
      </c>
      <c r="E446" s="3">
        <f t="shared" si="20"/>
        <v>0.08976279959233913</v>
      </c>
      <c r="F446" s="2">
        <v>35876408</v>
      </c>
      <c r="G446" s="2">
        <v>38314272</v>
      </c>
      <c r="H446" s="3">
        <f t="shared" si="18"/>
        <v>0.06795173028470414</v>
      </c>
      <c r="I446">
        <v>2606</v>
      </c>
      <c r="J446">
        <v>2682</v>
      </c>
      <c r="K446" s="3">
        <f t="shared" si="19"/>
        <v>0.029163468917881907</v>
      </c>
    </row>
    <row r="447" spans="1:11" ht="12.75">
      <c r="A447" s="1" t="s">
        <v>880</v>
      </c>
      <c r="B447" t="s">
        <v>881</v>
      </c>
      <c r="C447" s="2">
        <v>88724818</v>
      </c>
      <c r="D447" s="2">
        <v>97591914</v>
      </c>
      <c r="E447" s="3">
        <f t="shared" si="20"/>
        <v>0.0999392977058573</v>
      </c>
      <c r="F447" s="2">
        <v>69919341</v>
      </c>
      <c r="G447" s="2">
        <v>77571662</v>
      </c>
      <c r="H447" s="3">
        <f t="shared" si="18"/>
        <v>0.10944498175404704</v>
      </c>
      <c r="I447">
        <v>4725</v>
      </c>
      <c r="J447">
        <v>4773</v>
      </c>
      <c r="K447" s="3">
        <f t="shared" si="19"/>
        <v>0.010158730158730256</v>
      </c>
    </row>
    <row r="448" spans="1:11" ht="12.75">
      <c r="A448" s="1" t="s">
        <v>882</v>
      </c>
      <c r="B448" t="s">
        <v>883</v>
      </c>
      <c r="C448" s="2">
        <v>163505443</v>
      </c>
      <c r="D448" s="2">
        <v>172743007</v>
      </c>
      <c r="E448" s="3">
        <f t="shared" si="20"/>
        <v>0.056496981571433125</v>
      </c>
      <c r="F448" s="2">
        <v>111714106</v>
      </c>
      <c r="G448" s="2">
        <v>121454481</v>
      </c>
      <c r="H448" s="3">
        <f t="shared" si="18"/>
        <v>0.08719019780724913</v>
      </c>
      <c r="I448">
        <v>8980</v>
      </c>
      <c r="J448">
        <v>8980</v>
      </c>
      <c r="K448" s="3">
        <f t="shared" si="19"/>
        <v>0</v>
      </c>
    </row>
    <row r="449" spans="1:11" ht="12.75">
      <c r="A449" s="1" t="s">
        <v>884</v>
      </c>
      <c r="B449" t="s">
        <v>885</v>
      </c>
      <c r="C449" s="2">
        <v>12043941</v>
      </c>
      <c r="D449" s="2">
        <v>14208255</v>
      </c>
      <c r="E449" s="3">
        <f t="shared" si="20"/>
        <v>0.17970147811252146</v>
      </c>
      <c r="F449" s="2">
        <v>2390622</v>
      </c>
      <c r="G449" s="2">
        <v>3031548</v>
      </c>
      <c r="H449" s="3">
        <f t="shared" si="18"/>
        <v>0.26810010114522487</v>
      </c>
      <c r="I449">
        <v>1082</v>
      </c>
      <c r="J449">
        <v>1110</v>
      </c>
      <c r="K449" s="3">
        <f t="shared" si="19"/>
        <v>0.025878003696857776</v>
      </c>
    </row>
    <row r="450" spans="1:11" ht="12.75">
      <c r="A450" s="1" t="s">
        <v>886</v>
      </c>
      <c r="B450" t="s">
        <v>887</v>
      </c>
      <c r="C450" s="2">
        <v>19666175</v>
      </c>
      <c r="D450" s="2">
        <v>20526628</v>
      </c>
      <c r="E450" s="3">
        <f t="shared" si="20"/>
        <v>0.04375294128115925</v>
      </c>
      <c r="F450" s="2">
        <v>6300954</v>
      </c>
      <c r="G450" s="2">
        <v>6481319</v>
      </c>
      <c r="H450" s="3">
        <f t="shared" si="18"/>
        <v>0.028625030431899567</v>
      </c>
      <c r="I450">
        <v>1500</v>
      </c>
      <c r="J450">
        <v>1440</v>
      </c>
      <c r="K450" s="3">
        <f t="shared" si="19"/>
        <v>-0.040000000000000036</v>
      </c>
    </row>
    <row r="451" spans="1:11" ht="12.75">
      <c r="A451" s="1" t="s">
        <v>888</v>
      </c>
      <c r="B451" t="s">
        <v>889</v>
      </c>
      <c r="C451" s="2">
        <v>7575469</v>
      </c>
      <c r="D451" s="2">
        <v>8211728</v>
      </c>
      <c r="E451" s="3">
        <f t="shared" si="20"/>
        <v>0.08398938732374184</v>
      </c>
      <c r="F451" s="2">
        <v>3286457</v>
      </c>
      <c r="G451" s="2">
        <v>3530267</v>
      </c>
      <c r="H451" s="3">
        <f t="shared" si="18"/>
        <v>0.0741862741548116</v>
      </c>
      <c r="I451">
        <v>356</v>
      </c>
      <c r="J451">
        <v>325</v>
      </c>
      <c r="K451" s="3">
        <f t="shared" si="19"/>
        <v>-0.0870786516853933</v>
      </c>
    </row>
    <row r="452" spans="1:11" ht="12.75">
      <c r="A452" s="1" t="s">
        <v>890</v>
      </c>
      <c r="B452" t="s">
        <v>891</v>
      </c>
      <c r="C452" s="2">
        <v>7654128</v>
      </c>
      <c r="D452" s="2">
        <v>8180000</v>
      </c>
      <c r="E452" s="3">
        <f t="shared" si="20"/>
        <v>0.06870436449455775</v>
      </c>
      <c r="F452" s="2">
        <v>4937138</v>
      </c>
      <c r="G452" s="2">
        <v>5126500</v>
      </c>
      <c r="H452" s="3">
        <f t="shared" si="18"/>
        <v>0.03835460949238212</v>
      </c>
      <c r="I452">
        <v>402</v>
      </c>
      <c r="J452">
        <v>400</v>
      </c>
      <c r="K452" s="3">
        <f t="shared" si="19"/>
        <v>-0.00497512437810943</v>
      </c>
    </row>
    <row r="453" spans="1:11" ht="12.75">
      <c r="A453" s="1" t="s">
        <v>892</v>
      </c>
      <c r="B453" t="s">
        <v>893</v>
      </c>
      <c r="C453" s="2">
        <v>24178230</v>
      </c>
      <c r="D453" s="2">
        <v>25775870</v>
      </c>
      <c r="E453" s="3">
        <f t="shared" si="20"/>
        <v>0.06607762437531606</v>
      </c>
      <c r="F453" s="2">
        <v>4213821</v>
      </c>
      <c r="G453" s="2">
        <v>4508050</v>
      </c>
      <c r="H453" s="3">
        <f t="shared" si="18"/>
        <v>0.06982475050553871</v>
      </c>
      <c r="I453">
        <v>1803</v>
      </c>
      <c r="J453">
        <v>1788</v>
      </c>
      <c r="K453" s="3">
        <f t="shared" si="19"/>
        <v>-0.008319467554076532</v>
      </c>
    </row>
    <row r="454" spans="1:11" ht="12.75">
      <c r="A454" s="1" t="s">
        <v>894</v>
      </c>
      <c r="B454" t="s">
        <v>895</v>
      </c>
      <c r="C454" s="2">
        <v>4114830</v>
      </c>
      <c r="D454" s="2">
        <v>4343082</v>
      </c>
      <c r="E454" s="3">
        <f t="shared" si="20"/>
        <v>0.0554705783714029</v>
      </c>
      <c r="F454" s="2">
        <v>1634425</v>
      </c>
      <c r="G454" s="2">
        <v>1844147</v>
      </c>
      <c r="H454" s="3">
        <f t="shared" si="18"/>
        <v>0.12831546262447047</v>
      </c>
      <c r="I454">
        <v>350</v>
      </c>
      <c r="J454">
        <v>350</v>
      </c>
      <c r="K454" s="3">
        <f t="shared" si="19"/>
        <v>0</v>
      </c>
    </row>
    <row r="455" spans="1:11" ht="12.75">
      <c r="A455" s="1" t="s">
        <v>896</v>
      </c>
      <c r="B455" t="s">
        <v>897</v>
      </c>
      <c r="C455" s="2">
        <v>6977470</v>
      </c>
      <c r="D455" s="2">
        <v>7173602</v>
      </c>
      <c r="E455" s="3">
        <f t="shared" si="20"/>
        <v>0.028109329026136942</v>
      </c>
      <c r="F455" s="2">
        <v>1754051</v>
      </c>
      <c r="G455" s="2">
        <v>1833188</v>
      </c>
      <c r="H455" s="3">
        <f t="shared" si="18"/>
        <v>0.04511670413231994</v>
      </c>
      <c r="I455">
        <v>410</v>
      </c>
      <c r="J455">
        <v>400</v>
      </c>
      <c r="K455" s="3">
        <f t="shared" si="19"/>
        <v>-0.024390243902439046</v>
      </c>
    </row>
    <row r="456" spans="1:11" ht="12.75">
      <c r="A456" s="1" t="s">
        <v>898</v>
      </c>
      <c r="B456" t="s">
        <v>899</v>
      </c>
      <c r="C456" s="2">
        <v>9889915</v>
      </c>
      <c r="D456" s="2">
        <v>9261967</v>
      </c>
      <c r="E456" s="3">
        <f t="shared" si="20"/>
        <v>-0.06349377118003541</v>
      </c>
      <c r="F456" s="2">
        <v>2158545</v>
      </c>
      <c r="G456" s="2">
        <v>2285899</v>
      </c>
      <c r="H456" s="3">
        <f t="shared" si="18"/>
        <v>0.05899992819237032</v>
      </c>
      <c r="I456">
        <v>585</v>
      </c>
      <c r="J456">
        <v>572</v>
      </c>
      <c r="K456" s="3">
        <f t="shared" si="19"/>
        <v>-0.022222222222222254</v>
      </c>
    </row>
    <row r="457" spans="1:11" ht="12.75">
      <c r="A457" s="1" t="s">
        <v>900</v>
      </c>
      <c r="B457" t="s">
        <v>901</v>
      </c>
      <c r="C457" s="2">
        <v>10224997</v>
      </c>
      <c r="D457" s="2">
        <v>11494243</v>
      </c>
      <c r="E457" s="3">
        <f t="shared" si="20"/>
        <v>0.12413167456186058</v>
      </c>
      <c r="F457" s="2">
        <v>2803400</v>
      </c>
      <c r="G457" s="2">
        <v>3022753</v>
      </c>
      <c r="H457" s="3">
        <f aca="true" t="shared" si="21" ref="H457:H520">+G457/F457-1</f>
        <v>0.07824534493828916</v>
      </c>
      <c r="I457">
        <v>798</v>
      </c>
      <c r="J457">
        <v>793</v>
      </c>
      <c r="K457" s="3">
        <f aca="true" t="shared" si="22" ref="K457:K520">+J457/I457-1</f>
        <v>-0.006265664160400974</v>
      </c>
    </row>
    <row r="458" spans="1:11" ht="12.75">
      <c r="A458" s="1" t="s">
        <v>902</v>
      </c>
      <c r="B458" t="s">
        <v>903</v>
      </c>
      <c r="C458" s="2">
        <v>34707938</v>
      </c>
      <c r="D458" s="2">
        <v>36052391</v>
      </c>
      <c r="E458" s="3">
        <f aca="true" t="shared" si="23" ref="E458:E521">+D458/C458-1</f>
        <v>0.03873618190743566</v>
      </c>
      <c r="F458" s="2">
        <v>13551518</v>
      </c>
      <c r="G458" s="2">
        <v>14486573</v>
      </c>
      <c r="H458" s="3">
        <f t="shared" si="21"/>
        <v>0.06900001903845743</v>
      </c>
      <c r="I458">
        <v>2882</v>
      </c>
      <c r="J458">
        <v>2880</v>
      </c>
      <c r="K458" s="3">
        <f t="shared" si="22"/>
        <v>-0.000693962526023606</v>
      </c>
    </row>
    <row r="459" spans="1:11" ht="12.75">
      <c r="A459" s="1" t="s">
        <v>904</v>
      </c>
      <c r="B459" t="s">
        <v>905</v>
      </c>
      <c r="C459" s="2">
        <v>6388221</v>
      </c>
      <c r="D459" s="2">
        <v>6788424</v>
      </c>
      <c r="E459" s="3">
        <f t="shared" si="23"/>
        <v>0.06264701863006938</v>
      </c>
      <c r="F459" s="2">
        <v>2442981</v>
      </c>
      <c r="G459" s="2">
        <v>2680432</v>
      </c>
      <c r="H459" s="3">
        <f t="shared" si="21"/>
        <v>0.09719723567232008</v>
      </c>
      <c r="I459">
        <v>414</v>
      </c>
      <c r="J459">
        <v>440</v>
      </c>
      <c r="K459" s="3">
        <f t="shared" si="22"/>
        <v>0.06280193236714982</v>
      </c>
    </row>
    <row r="460" spans="1:11" ht="12.75">
      <c r="A460" s="1" t="s">
        <v>906</v>
      </c>
      <c r="B460" t="s">
        <v>907</v>
      </c>
      <c r="C460" s="2">
        <v>26278439</v>
      </c>
      <c r="D460" s="2">
        <v>27317062</v>
      </c>
      <c r="E460" s="3">
        <f t="shared" si="23"/>
        <v>0.039523770799323454</v>
      </c>
      <c r="F460" s="2">
        <v>5544640</v>
      </c>
      <c r="G460" s="2">
        <v>6032057</v>
      </c>
      <c r="H460" s="3">
        <f t="shared" si="21"/>
        <v>0.0879077812085185</v>
      </c>
      <c r="I460">
        <v>2042</v>
      </c>
      <c r="J460">
        <v>2000</v>
      </c>
      <c r="K460" s="3">
        <f t="shared" si="22"/>
        <v>-0.020568070519098924</v>
      </c>
    </row>
    <row r="461" spans="1:11" ht="12.75">
      <c r="A461" s="1" t="s">
        <v>908</v>
      </c>
      <c r="B461" t="s">
        <v>909</v>
      </c>
      <c r="C461" s="2">
        <v>8672539</v>
      </c>
      <c r="D461" s="2">
        <v>9126616</v>
      </c>
      <c r="E461" s="3">
        <f t="shared" si="23"/>
        <v>0.05235802341159834</v>
      </c>
      <c r="F461" s="2">
        <v>1857208</v>
      </c>
      <c r="G461" s="2">
        <v>2059006</v>
      </c>
      <c r="H461" s="3">
        <f t="shared" si="21"/>
        <v>0.10865665019750081</v>
      </c>
      <c r="I461">
        <v>664</v>
      </c>
      <c r="J461">
        <v>650</v>
      </c>
      <c r="K461" s="3">
        <f t="shared" si="22"/>
        <v>-0.02108433734939763</v>
      </c>
    </row>
    <row r="462" spans="1:11" ht="12.75">
      <c r="A462" s="1" t="s">
        <v>910</v>
      </c>
      <c r="B462" t="s">
        <v>911</v>
      </c>
      <c r="C462" s="2">
        <v>7474842</v>
      </c>
      <c r="D462" s="2">
        <v>7668748</v>
      </c>
      <c r="E462" s="3">
        <f t="shared" si="23"/>
        <v>0.0259411503279936</v>
      </c>
      <c r="F462" s="2">
        <v>2286068</v>
      </c>
      <c r="G462" s="2">
        <v>2467810</v>
      </c>
      <c r="H462" s="3">
        <f t="shared" si="21"/>
        <v>0.07949982240248321</v>
      </c>
      <c r="I462">
        <v>505</v>
      </c>
      <c r="J462">
        <v>502</v>
      </c>
      <c r="K462" s="3">
        <f t="shared" si="22"/>
        <v>-0.005940594059405946</v>
      </c>
    </row>
    <row r="463" spans="1:11" ht="12.75">
      <c r="A463" s="1" t="s">
        <v>912</v>
      </c>
      <c r="B463" t="s">
        <v>913</v>
      </c>
      <c r="C463" s="2">
        <v>19861278</v>
      </c>
      <c r="D463" s="2">
        <v>20418109</v>
      </c>
      <c r="E463" s="3">
        <f t="shared" si="23"/>
        <v>0.028036010572934922</v>
      </c>
      <c r="F463" s="2">
        <v>8940063</v>
      </c>
      <c r="G463" s="2">
        <v>9296411</v>
      </c>
      <c r="H463" s="3">
        <f t="shared" si="21"/>
        <v>0.03985967436694793</v>
      </c>
      <c r="I463">
        <v>1493</v>
      </c>
      <c r="J463">
        <v>1425</v>
      </c>
      <c r="K463" s="3">
        <f t="shared" si="22"/>
        <v>-0.04554588077695909</v>
      </c>
    </row>
    <row r="464" spans="1:11" ht="12.75">
      <c r="A464" s="1" t="s">
        <v>914</v>
      </c>
      <c r="B464" t="s">
        <v>915</v>
      </c>
      <c r="C464" s="2">
        <v>8827455</v>
      </c>
      <c r="D464" s="2">
        <v>9343943</v>
      </c>
      <c r="E464" s="3">
        <f t="shared" si="23"/>
        <v>0.05850927588982335</v>
      </c>
      <c r="F464" s="2">
        <v>1390055</v>
      </c>
      <c r="G464" s="2">
        <v>1522110</v>
      </c>
      <c r="H464" s="3">
        <f t="shared" si="21"/>
        <v>0.09499983813590118</v>
      </c>
      <c r="I464">
        <v>652</v>
      </c>
      <c r="J464">
        <v>646</v>
      </c>
      <c r="K464" s="3">
        <f t="shared" si="22"/>
        <v>-0.009202453987730008</v>
      </c>
    </row>
    <row r="465" spans="1:11" ht="12.75">
      <c r="A465" s="1" t="s">
        <v>916</v>
      </c>
      <c r="B465" t="s">
        <v>917</v>
      </c>
      <c r="C465" s="2">
        <v>41107956</v>
      </c>
      <c r="D465" s="2">
        <v>44697678</v>
      </c>
      <c r="E465" s="3">
        <f t="shared" si="23"/>
        <v>0.0873242639454026</v>
      </c>
      <c r="F465" s="2">
        <v>24274860</v>
      </c>
      <c r="G465" s="2">
        <v>25957178</v>
      </c>
      <c r="H465" s="3">
        <f t="shared" si="21"/>
        <v>0.06930289196312556</v>
      </c>
      <c r="I465">
        <v>3447</v>
      </c>
      <c r="J465">
        <v>3476</v>
      </c>
      <c r="K465" s="3">
        <f t="shared" si="22"/>
        <v>0.008413112851755056</v>
      </c>
    </row>
    <row r="466" spans="1:11" ht="12.75">
      <c r="A466" s="1" t="s">
        <v>918</v>
      </c>
      <c r="B466" t="s">
        <v>919</v>
      </c>
      <c r="C466" s="2">
        <v>113358238</v>
      </c>
      <c r="D466" s="2">
        <v>119810911</v>
      </c>
      <c r="E466" s="3">
        <f t="shared" si="23"/>
        <v>0.0569228413730285</v>
      </c>
      <c r="F466" s="2">
        <v>77066845</v>
      </c>
      <c r="G466" s="2">
        <v>82284163</v>
      </c>
      <c r="H466" s="3">
        <f t="shared" si="21"/>
        <v>0.06769860632026647</v>
      </c>
      <c r="I466">
        <v>9452</v>
      </c>
      <c r="J466">
        <v>9657</v>
      </c>
      <c r="K466" s="3">
        <f t="shared" si="22"/>
        <v>0.0216885315277191</v>
      </c>
    </row>
    <row r="467" spans="1:11" ht="12.75">
      <c r="A467" s="1" t="s">
        <v>920</v>
      </c>
      <c r="B467" t="s">
        <v>921</v>
      </c>
      <c r="C467" s="2">
        <v>16994675</v>
      </c>
      <c r="D467" s="2">
        <v>17805857</v>
      </c>
      <c r="E467" s="3">
        <f t="shared" si="23"/>
        <v>0.04773153943808861</v>
      </c>
      <c r="F467" s="2">
        <v>6419403</v>
      </c>
      <c r="G467" s="2">
        <v>7162685</v>
      </c>
      <c r="H467" s="3">
        <f t="shared" si="21"/>
        <v>0.11578677954943783</v>
      </c>
      <c r="I467">
        <v>1308</v>
      </c>
      <c r="J467">
        <v>1300</v>
      </c>
      <c r="K467" s="3">
        <f t="shared" si="22"/>
        <v>-0.006116207951070374</v>
      </c>
    </row>
    <row r="468" spans="1:11" ht="12.75">
      <c r="A468" s="1" t="s">
        <v>922</v>
      </c>
      <c r="B468" t="s">
        <v>923</v>
      </c>
      <c r="C468" s="2">
        <v>2710793</v>
      </c>
      <c r="D468" s="2">
        <v>2786805</v>
      </c>
      <c r="E468" s="3">
        <f t="shared" si="23"/>
        <v>0.028040503277085405</v>
      </c>
      <c r="F468" s="2">
        <v>2012563</v>
      </c>
      <c r="G468" s="2">
        <v>1998805</v>
      </c>
      <c r="H468" s="3">
        <f t="shared" si="21"/>
        <v>-0.006836059293547581</v>
      </c>
      <c r="I468">
        <v>80</v>
      </c>
      <c r="J468">
        <v>70</v>
      </c>
      <c r="K468" s="3">
        <f t="shared" si="22"/>
        <v>-0.125</v>
      </c>
    </row>
    <row r="469" spans="1:11" ht="12.75">
      <c r="A469" s="1" t="s">
        <v>924</v>
      </c>
      <c r="B469" t="s">
        <v>925</v>
      </c>
      <c r="C469" s="2">
        <v>14187095</v>
      </c>
      <c r="D469" s="2">
        <v>14686028</v>
      </c>
      <c r="E469" s="3">
        <f t="shared" si="23"/>
        <v>0.03516808761765544</v>
      </c>
      <c r="F469" s="2">
        <v>6766443</v>
      </c>
      <c r="G469" s="2">
        <v>7234464</v>
      </c>
      <c r="H469" s="3">
        <f t="shared" si="21"/>
        <v>0.06916795131504094</v>
      </c>
      <c r="I469">
        <v>1205</v>
      </c>
      <c r="J469">
        <v>1190</v>
      </c>
      <c r="K469" s="3">
        <f t="shared" si="22"/>
        <v>-0.012448132780082943</v>
      </c>
    </row>
    <row r="470" spans="1:11" ht="12.75">
      <c r="A470" s="1" t="s">
        <v>926</v>
      </c>
      <c r="B470" t="s">
        <v>927</v>
      </c>
      <c r="C470" s="2">
        <v>16385429</v>
      </c>
      <c r="D470" s="2">
        <v>17733623</v>
      </c>
      <c r="E470" s="3">
        <f t="shared" si="23"/>
        <v>0.08228005504158609</v>
      </c>
      <c r="F470" s="2">
        <v>7402566</v>
      </c>
      <c r="G470" s="2">
        <v>8418348</v>
      </c>
      <c r="H470" s="3">
        <f t="shared" si="21"/>
        <v>0.13722025578697972</v>
      </c>
      <c r="I470">
        <v>1359</v>
      </c>
      <c r="J470">
        <v>1327</v>
      </c>
      <c r="K470" s="3">
        <f t="shared" si="22"/>
        <v>-0.023546725533480473</v>
      </c>
    </row>
    <row r="471" spans="1:11" ht="12.75">
      <c r="A471" s="1" t="s">
        <v>928</v>
      </c>
      <c r="B471" t="s">
        <v>929</v>
      </c>
      <c r="C471" s="2">
        <v>54018411</v>
      </c>
      <c r="D471" s="2">
        <v>58667113</v>
      </c>
      <c r="E471" s="3">
        <f t="shared" si="23"/>
        <v>0.08605773316804899</v>
      </c>
      <c r="F471" s="2">
        <v>31663411</v>
      </c>
      <c r="G471" s="2">
        <v>34684313</v>
      </c>
      <c r="H471" s="3">
        <f t="shared" si="21"/>
        <v>0.09540671407764623</v>
      </c>
      <c r="I471">
        <v>4502</v>
      </c>
      <c r="J471">
        <v>4471</v>
      </c>
      <c r="K471" s="3">
        <f t="shared" si="22"/>
        <v>-0.006885828520657444</v>
      </c>
    </row>
    <row r="472" spans="1:11" ht="12.75">
      <c r="A472" s="1" t="s">
        <v>930</v>
      </c>
      <c r="B472" t="s">
        <v>931</v>
      </c>
      <c r="C472" s="2">
        <v>39519895</v>
      </c>
      <c r="D472" s="2">
        <v>41816679</v>
      </c>
      <c r="E472" s="3">
        <f t="shared" si="23"/>
        <v>0.058117158459049634</v>
      </c>
      <c r="F472" s="2">
        <v>19208542</v>
      </c>
      <c r="G472" s="2">
        <v>20257821</v>
      </c>
      <c r="H472" s="3">
        <f t="shared" si="21"/>
        <v>0.05462564519472646</v>
      </c>
      <c r="I472">
        <v>3377</v>
      </c>
      <c r="J472">
        <v>3450</v>
      </c>
      <c r="K472" s="3">
        <f t="shared" si="22"/>
        <v>0.021616819662422238</v>
      </c>
    </row>
    <row r="473" spans="1:11" ht="12.75">
      <c r="A473" s="1" t="s">
        <v>932</v>
      </c>
      <c r="B473" t="s">
        <v>933</v>
      </c>
      <c r="C473" s="2">
        <v>25018435</v>
      </c>
      <c r="D473" s="2">
        <v>26239623</v>
      </c>
      <c r="E473" s="3">
        <f t="shared" si="23"/>
        <v>0.04881152638044717</v>
      </c>
      <c r="F473" s="2">
        <v>11958655</v>
      </c>
      <c r="G473" s="2">
        <v>13049931</v>
      </c>
      <c r="H473" s="3">
        <f t="shared" si="21"/>
        <v>0.09125407497749527</v>
      </c>
      <c r="I473">
        <v>1732</v>
      </c>
      <c r="J473">
        <v>1782</v>
      </c>
      <c r="K473" s="3">
        <f t="shared" si="22"/>
        <v>0.02886836027713624</v>
      </c>
    </row>
    <row r="474" spans="1:11" ht="12.75">
      <c r="A474" s="1" t="s">
        <v>934</v>
      </c>
      <c r="B474" t="s">
        <v>935</v>
      </c>
      <c r="C474" s="2">
        <v>91902141</v>
      </c>
      <c r="D474" s="2">
        <v>95569708</v>
      </c>
      <c r="E474" s="3">
        <f t="shared" si="23"/>
        <v>0.039907307491345634</v>
      </c>
      <c r="F474" s="2">
        <v>57229329</v>
      </c>
      <c r="G474" s="2">
        <v>59834800</v>
      </c>
      <c r="H474" s="3">
        <f t="shared" si="21"/>
        <v>0.045526848654821706</v>
      </c>
      <c r="I474">
        <v>6875</v>
      </c>
      <c r="J474">
        <v>6842</v>
      </c>
      <c r="K474" s="3">
        <f t="shared" si="22"/>
        <v>-0.0048000000000000265</v>
      </c>
    </row>
    <row r="475" spans="1:11" ht="12.75">
      <c r="A475" s="1" t="s">
        <v>936</v>
      </c>
      <c r="B475" t="s">
        <v>937</v>
      </c>
      <c r="C475" s="2">
        <v>15935793</v>
      </c>
      <c r="D475" s="2">
        <v>16350000</v>
      </c>
      <c r="E475" s="3">
        <f t="shared" si="23"/>
        <v>0.02599224274562295</v>
      </c>
      <c r="F475" s="2">
        <v>6134000</v>
      </c>
      <c r="G475" s="2">
        <v>6840000</v>
      </c>
      <c r="H475" s="3">
        <f t="shared" si="21"/>
        <v>0.11509618519726117</v>
      </c>
      <c r="I475">
        <v>1318</v>
      </c>
      <c r="J475">
        <v>1292</v>
      </c>
      <c r="K475" s="3">
        <f t="shared" si="22"/>
        <v>-0.019726858877086473</v>
      </c>
    </row>
    <row r="476" spans="1:11" ht="12.75">
      <c r="A476" s="1" t="s">
        <v>938</v>
      </c>
      <c r="B476" t="s">
        <v>939</v>
      </c>
      <c r="C476" s="2">
        <v>13883305</v>
      </c>
      <c r="D476" s="2">
        <v>14886264</v>
      </c>
      <c r="E476" s="3">
        <f t="shared" si="23"/>
        <v>0.0722420922107525</v>
      </c>
      <c r="F476" s="2">
        <v>7200000</v>
      </c>
      <c r="G476" s="2">
        <v>7890669</v>
      </c>
      <c r="H476" s="3">
        <f t="shared" si="21"/>
        <v>0.09592624999999999</v>
      </c>
      <c r="I476">
        <v>933</v>
      </c>
      <c r="J476">
        <v>943</v>
      </c>
      <c r="K476" s="3">
        <f t="shared" si="22"/>
        <v>0.010718113612004254</v>
      </c>
    </row>
    <row r="477" spans="1:11" ht="12.75">
      <c r="A477" s="1" t="s">
        <v>940</v>
      </c>
      <c r="B477" t="s">
        <v>941</v>
      </c>
      <c r="C477" s="2">
        <v>11146110</v>
      </c>
      <c r="D477" s="2">
        <v>12115600</v>
      </c>
      <c r="E477" s="3">
        <f t="shared" si="23"/>
        <v>0.08698012131586719</v>
      </c>
      <c r="F477" s="2">
        <v>5393524</v>
      </c>
      <c r="G477" s="2">
        <v>5801419</v>
      </c>
      <c r="H477" s="3">
        <f t="shared" si="21"/>
        <v>0.07562680725996573</v>
      </c>
      <c r="I477">
        <v>953</v>
      </c>
      <c r="J477">
        <v>951</v>
      </c>
      <c r="K477" s="3">
        <f t="shared" si="22"/>
        <v>-0.0020986358866736943</v>
      </c>
    </row>
    <row r="478" spans="1:11" ht="12.75">
      <c r="A478" s="1" t="s">
        <v>942</v>
      </c>
      <c r="B478" t="s">
        <v>943</v>
      </c>
      <c r="C478" s="2">
        <v>37348832</v>
      </c>
      <c r="D478" s="2">
        <v>40059876</v>
      </c>
      <c r="E478" s="3">
        <f t="shared" si="23"/>
        <v>0.07258711597728151</v>
      </c>
      <c r="F478" s="2">
        <v>20803634</v>
      </c>
      <c r="G478" s="2">
        <v>22408794</v>
      </c>
      <c r="H478" s="3">
        <f t="shared" si="21"/>
        <v>0.07715767351031078</v>
      </c>
      <c r="I478">
        <v>3036</v>
      </c>
      <c r="J478">
        <v>3026</v>
      </c>
      <c r="K478" s="3">
        <f t="shared" si="22"/>
        <v>-0.0032938076416337836</v>
      </c>
    </row>
    <row r="479" spans="1:11" ht="12.75">
      <c r="A479" s="1" t="s">
        <v>944</v>
      </c>
      <c r="B479" t="s">
        <v>945</v>
      </c>
      <c r="C479" s="2">
        <v>52876569</v>
      </c>
      <c r="D479" s="2">
        <v>56115734</v>
      </c>
      <c r="E479" s="3">
        <f t="shared" si="23"/>
        <v>0.06125898599812718</v>
      </c>
      <c r="F479" s="2">
        <v>35984044</v>
      </c>
      <c r="G479" s="2">
        <v>38969512</v>
      </c>
      <c r="H479" s="3">
        <f t="shared" si="21"/>
        <v>0.08296643923623481</v>
      </c>
      <c r="I479">
        <v>4336</v>
      </c>
      <c r="J479">
        <v>4401</v>
      </c>
      <c r="K479" s="3">
        <f t="shared" si="22"/>
        <v>0.014990774907749138</v>
      </c>
    </row>
    <row r="480" spans="1:11" ht="12.75">
      <c r="A480" s="1" t="s">
        <v>946</v>
      </c>
      <c r="B480" t="s">
        <v>947</v>
      </c>
      <c r="C480" s="2">
        <v>34125000</v>
      </c>
      <c r="D480" s="2">
        <v>36500000</v>
      </c>
      <c r="E480" s="3">
        <f t="shared" si="23"/>
        <v>0.06959706959706957</v>
      </c>
      <c r="F480" s="2">
        <v>22300000</v>
      </c>
      <c r="G480" s="2">
        <v>24050000</v>
      </c>
      <c r="H480" s="3">
        <f t="shared" si="21"/>
        <v>0.07847533632286985</v>
      </c>
      <c r="I480">
        <v>2200</v>
      </c>
      <c r="J480">
        <v>2200</v>
      </c>
      <c r="K480" s="3">
        <f t="shared" si="22"/>
        <v>0</v>
      </c>
    </row>
    <row r="481" spans="1:11" ht="12.75">
      <c r="A481" s="1" t="s">
        <v>948</v>
      </c>
      <c r="B481" t="s">
        <v>949</v>
      </c>
      <c r="C481" s="2">
        <v>34246829</v>
      </c>
      <c r="D481" s="2">
        <v>36387351</v>
      </c>
      <c r="E481" s="3">
        <f t="shared" si="23"/>
        <v>0.06250277945441307</v>
      </c>
      <c r="F481" s="2">
        <v>16999976</v>
      </c>
      <c r="G481" s="2">
        <v>18300833</v>
      </c>
      <c r="H481" s="3">
        <f t="shared" si="21"/>
        <v>0.07652110802979961</v>
      </c>
      <c r="I481">
        <v>3347</v>
      </c>
      <c r="J481">
        <v>3308</v>
      </c>
      <c r="K481" s="3">
        <f t="shared" si="22"/>
        <v>-0.0116522258739169</v>
      </c>
    </row>
    <row r="482" spans="1:11" ht="12.75">
      <c r="A482" s="1" t="s">
        <v>950</v>
      </c>
      <c r="B482" t="s">
        <v>951</v>
      </c>
      <c r="C482" s="2">
        <v>102261917</v>
      </c>
      <c r="D482" s="2">
        <v>110202696</v>
      </c>
      <c r="E482" s="3">
        <f t="shared" si="23"/>
        <v>0.07765138022984641</v>
      </c>
      <c r="F482" s="2">
        <v>44928192</v>
      </c>
      <c r="G482" s="2">
        <v>47045831</v>
      </c>
      <c r="H482" s="3">
        <f t="shared" si="21"/>
        <v>0.04713385751200483</v>
      </c>
      <c r="I482">
        <v>9176</v>
      </c>
      <c r="J482">
        <v>9330</v>
      </c>
      <c r="K482" s="3">
        <f t="shared" si="22"/>
        <v>0.016782911944202228</v>
      </c>
    </row>
    <row r="483" spans="1:11" ht="12.75">
      <c r="A483" s="1" t="s">
        <v>952</v>
      </c>
      <c r="B483" t="s">
        <v>953</v>
      </c>
      <c r="C483" s="2">
        <v>7152909</v>
      </c>
      <c r="D483" s="2">
        <v>7661381</v>
      </c>
      <c r="E483" s="3">
        <f t="shared" si="23"/>
        <v>0.07108604345448821</v>
      </c>
      <c r="F483" s="2">
        <v>4394537</v>
      </c>
      <c r="G483" s="2">
        <v>4733181</v>
      </c>
      <c r="H483" s="3">
        <f t="shared" si="21"/>
        <v>0.07706022272653534</v>
      </c>
      <c r="I483">
        <v>396</v>
      </c>
      <c r="J483">
        <v>379</v>
      </c>
      <c r="K483" s="3">
        <f t="shared" si="22"/>
        <v>-0.04292929292929293</v>
      </c>
    </row>
    <row r="484" spans="1:11" ht="12.75">
      <c r="A484" s="1" t="s">
        <v>954</v>
      </c>
      <c r="B484" t="s">
        <v>955</v>
      </c>
      <c r="C484" s="2">
        <v>4270484</v>
      </c>
      <c r="D484" s="2">
        <v>4520990</v>
      </c>
      <c r="E484" s="3">
        <f t="shared" si="23"/>
        <v>0.05865986150515967</v>
      </c>
      <c r="F484" s="2">
        <v>1855074</v>
      </c>
      <c r="G484" s="2">
        <v>1927146</v>
      </c>
      <c r="H484" s="3">
        <f t="shared" si="21"/>
        <v>0.03885128032628349</v>
      </c>
      <c r="I484">
        <v>283</v>
      </c>
      <c r="J484">
        <v>271</v>
      </c>
      <c r="K484" s="3">
        <f t="shared" si="22"/>
        <v>-0.04240282685512364</v>
      </c>
    </row>
    <row r="485" spans="1:11" ht="12.75">
      <c r="A485" s="1" t="s">
        <v>956</v>
      </c>
      <c r="B485" t="s">
        <v>957</v>
      </c>
      <c r="C485" s="2">
        <v>16361846</v>
      </c>
      <c r="D485" s="2">
        <v>17252624</v>
      </c>
      <c r="E485" s="3">
        <f t="shared" si="23"/>
        <v>0.054442389935707824</v>
      </c>
      <c r="F485" s="2">
        <v>6718500</v>
      </c>
      <c r="G485" s="2">
        <v>7112500</v>
      </c>
      <c r="H485" s="3">
        <f t="shared" si="21"/>
        <v>0.05864404256902578</v>
      </c>
      <c r="I485">
        <v>1050</v>
      </c>
      <c r="J485">
        <v>1038</v>
      </c>
      <c r="K485" s="3">
        <f t="shared" si="22"/>
        <v>-0.011428571428571455</v>
      </c>
    </row>
    <row r="486" spans="1:11" ht="12.75">
      <c r="A486" s="1" t="s">
        <v>958</v>
      </c>
      <c r="B486" t="s">
        <v>959</v>
      </c>
      <c r="C486" s="2">
        <v>30659435</v>
      </c>
      <c r="D486" s="2">
        <v>32431024</v>
      </c>
      <c r="E486" s="3">
        <f t="shared" si="23"/>
        <v>0.05778283259296857</v>
      </c>
      <c r="F486" s="2">
        <v>9869924</v>
      </c>
      <c r="G486" s="2">
        <v>11547736</v>
      </c>
      <c r="H486" s="3">
        <f t="shared" si="21"/>
        <v>0.16999239305186142</v>
      </c>
      <c r="I486">
        <v>2256</v>
      </c>
      <c r="J486">
        <v>2261</v>
      </c>
      <c r="K486" s="3">
        <f t="shared" si="22"/>
        <v>0.002216312056737557</v>
      </c>
    </row>
    <row r="487" spans="1:11" ht="12.75">
      <c r="A487" s="1" t="s">
        <v>960</v>
      </c>
      <c r="B487" t="s">
        <v>961</v>
      </c>
      <c r="C487" s="2">
        <v>15106051</v>
      </c>
      <c r="D487" s="2">
        <v>16942422</v>
      </c>
      <c r="E487" s="3">
        <f t="shared" si="23"/>
        <v>0.12156525884892089</v>
      </c>
      <c r="F487" s="2">
        <v>6788201</v>
      </c>
      <c r="G487" s="2">
        <v>7330208</v>
      </c>
      <c r="H487" s="3">
        <f t="shared" si="21"/>
        <v>0.07984545537175469</v>
      </c>
      <c r="I487">
        <v>1157</v>
      </c>
      <c r="J487">
        <v>1165</v>
      </c>
      <c r="K487" s="3">
        <f t="shared" si="22"/>
        <v>0.006914433880726101</v>
      </c>
    </row>
    <row r="488" spans="1:11" ht="12.75">
      <c r="A488" s="1" t="s">
        <v>962</v>
      </c>
      <c r="B488" t="s">
        <v>963</v>
      </c>
      <c r="C488" s="2">
        <v>6714968</v>
      </c>
      <c r="D488" s="2">
        <v>7274857</v>
      </c>
      <c r="E488" s="3">
        <f t="shared" si="23"/>
        <v>0.08337925065316765</v>
      </c>
      <c r="F488" s="2">
        <v>1863441</v>
      </c>
      <c r="G488" s="2">
        <v>1984565</v>
      </c>
      <c r="H488" s="3">
        <f t="shared" si="21"/>
        <v>0.06500017977494332</v>
      </c>
      <c r="I488">
        <v>371</v>
      </c>
      <c r="J488">
        <v>378</v>
      </c>
      <c r="K488" s="3">
        <f t="shared" si="22"/>
        <v>0.018867924528301883</v>
      </c>
    </row>
    <row r="489" spans="1:11" ht="12.75">
      <c r="A489" s="1" t="s">
        <v>964</v>
      </c>
      <c r="B489" t="s">
        <v>965</v>
      </c>
      <c r="C489" s="2">
        <v>11356400</v>
      </c>
      <c r="D489" s="2">
        <v>12310904</v>
      </c>
      <c r="E489" s="3">
        <f t="shared" si="23"/>
        <v>0.08404987496037486</v>
      </c>
      <c r="F489" s="2">
        <v>3829132</v>
      </c>
      <c r="G489" s="2">
        <v>4047104</v>
      </c>
      <c r="H489" s="3">
        <f t="shared" si="21"/>
        <v>0.05692465028627902</v>
      </c>
      <c r="I489">
        <v>897</v>
      </c>
      <c r="J489">
        <v>854</v>
      </c>
      <c r="K489" s="3">
        <f t="shared" si="22"/>
        <v>-0.047937569676700154</v>
      </c>
    </row>
    <row r="490" spans="1:11" ht="12.75">
      <c r="A490" s="1" t="s">
        <v>966</v>
      </c>
      <c r="B490" t="s">
        <v>967</v>
      </c>
      <c r="C490" s="2">
        <v>18760829</v>
      </c>
      <c r="D490" s="2">
        <v>19841862</v>
      </c>
      <c r="E490" s="3">
        <f t="shared" si="23"/>
        <v>0.0576218140467033</v>
      </c>
      <c r="F490" s="2">
        <v>6346140</v>
      </c>
      <c r="G490" s="2">
        <v>6879941</v>
      </c>
      <c r="H490" s="3">
        <f t="shared" si="21"/>
        <v>0.0841142804917634</v>
      </c>
      <c r="I490">
        <v>1385</v>
      </c>
      <c r="J490">
        <v>1390</v>
      </c>
      <c r="K490" s="3">
        <f t="shared" si="22"/>
        <v>0.0036101083032491488</v>
      </c>
    </row>
    <row r="491" spans="1:11" ht="12.75">
      <c r="A491" s="1" t="s">
        <v>968</v>
      </c>
      <c r="B491" t="s">
        <v>969</v>
      </c>
      <c r="C491" s="2">
        <v>15089928</v>
      </c>
      <c r="D491" s="2">
        <v>15538897</v>
      </c>
      <c r="E491" s="3">
        <f t="shared" si="23"/>
        <v>0.029752892127782093</v>
      </c>
      <c r="F491" s="2">
        <v>5577377</v>
      </c>
      <c r="G491" s="2">
        <v>5841342</v>
      </c>
      <c r="H491" s="3">
        <f t="shared" si="21"/>
        <v>0.047327803015646985</v>
      </c>
      <c r="I491">
        <v>965</v>
      </c>
      <c r="J491">
        <v>965</v>
      </c>
      <c r="K491" s="3">
        <f t="shared" si="22"/>
        <v>0</v>
      </c>
    </row>
    <row r="492" spans="1:11" ht="12.75">
      <c r="A492" s="1" t="s">
        <v>970</v>
      </c>
      <c r="B492" t="s">
        <v>971</v>
      </c>
      <c r="C492" s="2">
        <v>7216599</v>
      </c>
      <c r="D492" s="2">
        <v>8388543</v>
      </c>
      <c r="E492" s="3">
        <f t="shared" si="23"/>
        <v>0.16239561045306794</v>
      </c>
      <c r="F492" s="2">
        <v>3519419</v>
      </c>
      <c r="G492" s="2">
        <v>4086066</v>
      </c>
      <c r="H492" s="3">
        <f t="shared" si="21"/>
        <v>0.16100583647471356</v>
      </c>
      <c r="I492">
        <v>585</v>
      </c>
      <c r="J492">
        <v>592</v>
      </c>
      <c r="K492" s="3">
        <f t="shared" si="22"/>
        <v>0.011965811965811923</v>
      </c>
    </row>
    <row r="493" spans="1:11" ht="12.75">
      <c r="A493" s="1" t="s">
        <v>972</v>
      </c>
      <c r="B493" t="s">
        <v>973</v>
      </c>
      <c r="C493" s="2">
        <v>18386712</v>
      </c>
      <c r="D493" s="2">
        <v>19698400</v>
      </c>
      <c r="E493" s="3">
        <f t="shared" si="23"/>
        <v>0.07133891040442686</v>
      </c>
      <c r="F493" s="2">
        <v>8549989</v>
      </c>
      <c r="G493" s="2">
        <v>9226887</v>
      </c>
      <c r="H493" s="3">
        <f t="shared" si="21"/>
        <v>0.07916945858058999</v>
      </c>
      <c r="I493">
        <v>1517</v>
      </c>
      <c r="J493">
        <v>1519</v>
      </c>
      <c r="K493" s="3">
        <f t="shared" si="22"/>
        <v>0.0013183915622940745</v>
      </c>
    </row>
    <row r="494" spans="1:11" ht="12.75">
      <c r="A494" s="1" t="s">
        <v>974</v>
      </c>
      <c r="B494" t="s">
        <v>975</v>
      </c>
      <c r="C494" s="2">
        <v>25182178</v>
      </c>
      <c r="D494" s="2">
        <v>27971241</v>
      </c>
      <c r="E494" s="3">
        <f t="shared" si="23"/>
        <v>0.11075543187725856</v>
      </c>
      <c r="F494" s="2">
        <v>9106711</v>
      </c>
      <c r="G494" s="2">
        <v>9359550</v>
      </c>
      <c r="H494" s="3">
        <f t="shared" si="21"/>
        <v>0.027764030284918473</v>
      </c>
      <c r="I494">
        <v>2004</v>
      </c>
      <c r="J494">
        <v>2034</v>
      </c>
      <c r="K494" s="3">
        <f t="shared" si="22"/>
        <v>0.014970059880239583</v>
      </c>
    </row>
    <row r="495" spans="1:11" ht="12.75">
      <c r="A495" s="1" t="s">
        <v>976</v>
      </c>
      <c r="B495" t="s">
        <v>977</v>
      </c>
      <c r="C495" s="2">
        <v>16248729</v>
      </c>
      <c r="D495" s="2">
        <v>17555091</v>
      </c>
      <c r="E495" s="3">
        <f t="shared" si="23"/>
        <v>0.08039779603684694</v>
      </c>
      <c r="F495" s="2">
        <v>5030425</v>
      </c>
      <c r="G495" s="2">
        <v>5203707</v>
      </c>
      <c r="H495" s="3">
        <f t="shared" si="21"/>
        <v>0.03444679127509098</v>
      </c>
      <c r="I495">
        <v>1232</v>
      </c>
      <c r="J495">
        <v>1250</v>
      </c>
      <c r="K495" s="3">
        <f t="shared" si="22"/>
        <v>0.014610389610389518</v>
      </c>
    </row>
    <row r="496" spans="1:11" ht="12.75">
      <c r="A496" s="1" t="s">
        <v>978</v>
      </c>
      <c r="B496" t="s">
        <v>979</v>
      </c>
      <c r="C496" s="2">
        <v>8589110</v>
      </c>
      <c r="D496" s="2">
        <v>9050153</v>
      </c>
      <c r="E496" s="3">
        <f t="shared" si="23"/>
        <v>0.05367762201205939</v>
      </c>
      <c r="F496" s="2">
        <v>2026990</v>
      </c>
      <c r="G496" s="2">
        <v>2101000</v>
      </c>
      <c r="H496" s="3">
        <f t="shared" si="21"/>
        <v>0.036512266957409834</v>
      </c>
      <c r="I496">
        <v>650</v>
      </c>
      <c r="J496">
        <v>650</v>
      </c>
      <c r="K496" s="3">
        <f t="shared" si="22"/>
        <v>0</v>
      </c>
    </row>
    <row r="497" spans="1:11" ht="12.75">
      <c r="A497" s="1" t="s">
        <v>980</v>
      </c>
      <c r="B497" t="s">
        <v>981</v>
      </c>
      <c r="C497" s="2">
        <v>26296792</v>
      </c>
      <c r="D497" s="2">
        <v>27485344</v>
      </c>
      <c r="E497" s="3">
        <f t="shared" si="23"/>
        <v>0.04519760433135733</v>
      </c>
      <c r="F497" s="2">
        <v>5943443</v>
      </c>
      <c r="G497" s="2">
        <v>6236683</v>
      </c>
      <c r="H497" s="3">
        <f t="shared" si="21"/>
        <v>0.04933840536537493</v>
      </c>
      <c r="I497">
        <v>2039</v>
      </c>
      <c r="J497">
        <v>2039</v>
      </c>
      <c r="K497" s="3">
        <f t="shared" si="22"/>
        <v>0</v>
      </c>
    </row>
    <row r="498" spans="1:11" ht="12.75">
      <c r="A498" s="1" t="s">
        <v>982</v>
      </c>
      <c r="B498" t="s">
        <v>983</v>
      </c>
      <c r="C498" s="2">
        <v>5488125</v>
      </c>
      <c r="D498" s="2">
        <v>6041000</v>
      </c>
      <c r="E498" s="3">
        <f t="shared" si="23"/>
        <v>0.1007402345974262</v>
      </c>
      <c r="F498" s="2">
        <v>1684449</v>
      </c>
      <c r="G498" s="2">
        <v>1892504</v>
      </c>
      <c r="H498" s="3">
        <f t="shared" si="21"/>
        <v>0.1235151672742838</v>
      </c>
      <c r="I498">
        <v>343</v>
      </c>
      <c r="J498">
        <v>355</v>
      </c>
      <c r="K498" s="3">
        <f t="shared" si="22"/>
        <v>0.03498542274052485</v>
      </c>
    </row>
    <row r="499" spans="1:11" ht="12.75">
      <c r="A499" s="1" t="s">
        <v>984</v>
      </c>
      <c r="B499" t="s">
        <v>985</v>
      </c>
      <c r="C499" s="2">
        <v>16529636</v>
      </c>
      <c r="D499" s="2">
        <v>16633698</v>
      </c>
      <c r="E499" s="3">
        <f t="shared" si="23"/>
        <v>0.006295480432841893</v>
      </c>
      <c r="F499" s="2">
        <v>2237812</v>
      </c>
      <c r="G499" s="2">
        <v>2558926</v>
      </c>
      <c r="H499" s="3">
        <f t="shared" si="21"/>
        <v>0.14349462778821453</v>
      </c>
      <c r="I499">
        <v>1242</v>
      </c>
      <c r="J499">
        <v>1245</v>
      </c>
      <c r="K499" s="3">
        <f t="shared" si="22"/>
        <v>0.0024154589371980784</v>
      </c>
    </row>
    <row r="500" spans="1:11" ht="12.75">
      <c r="A500" s="1" t="s">
        <v>986</v>
      </c>
      <c r="B500" t="s">
        <v>987</v>
      </c>
      <c r="C500" s="2">
        <v>64529449</v>
      </c>
      <c r="D500" s="2">
        <v>69136538</v>
      </c>
      <c r="E500" s="3">
        <f t="shared" si="23"/>
        <v>0.07139513929523877</v>
      </c>
      <c r="F500" s="2">
        <v>32607921</v>
      </c>
      <c r="G500" s="2">
        <v>34497672</v>
      </c>
      <c r="H500" s="3">
        <f t="shared" si="21"/>
        <v>0.05795374074906534</v>
      </c>
      <c r="I500">
        <v>5571</v>
      </c>
      <c r="J500">
        <v>5538</v>
      </c>
      <c r="K500" s="3">
        <f t="shared" si="22"/>
        <v>-0.005923532579429236</v>
      </c>
    </row>
    <row r="501" spans="1:11" ht="12.75">
      <c r="A501" s="1" t="s">
        <v>988</v>
      </c>
      <c r="B501" t="s">
        <v>989</v>
      </c>
      <c r="C501" s="2">
        <v>17049741</v>
      </c>
      <c r="D501" s="2">
        <v>18291144</v>
      </c>
      <c r="E501" s="3">
        <f t="shared" si="23"/>
        <v>0.07281066615616028</v>
      </c>
      <c r="F501" s="2">
        <v>3269667</v>
      </c>
      <c r="G501" s="2">
        <v>3433150</v>
      </c>
      <c r="H501" s="3">
        <f t="shared" si="21"/>
        <v>0.049999892955459924</v>
      </c>
      <c r="I501">
        <v>1103</v>
      </c>
      <c r="J501">
        <v>1062</v>
      </c>
      <c r="K501" s="3">
        <f t="shared" si="22"/>
        <v>-0.03717135086128742</v>
      </c>
    </row>
    <row r="502" spans="1:11" ht="12.75">
      <c r="A502" s="1" t="s">
        <v>990</v>
      </c>
      <c r="B502" t="s">
        <v>991</v>
      </c>
      <c r="C502" s="2">
        <v>22613346</v>
      </c>
      <c r="D502" s="2">
        <v>23981375</v>
      </c>
      <c r="E502" s="3">
        <f t="shared" si="23"/>
        <v>0.060496531561494704</v>
      </c>
      <c r="F502" s="2">
        <v>4778644</v>
      </c>
      <c r="G502" s="2">
        <v>5225396</v>
      </c>
      <c r="H502" s="3">
        <f t="shared" si="21"/>
        <v>0.093489282733763</v>
      </c>
      <c r="I502">
        <v>1861</v>
      </c>
      <c r="J502">
        <v>1876</v>
      </c>
      <c r="K502" s="3">
        <f t="shared" si="22"/>
        <v>0.008060182697474438</v>
      </c>
    </row>
    <row r="503" spans="1:11" ht="12.75">
      <c r="A503" s="1" t="s">
        <v>992</v>
      </c>
      <c r="B503" t="s">
        <v>993</v>
      </c>
      <c r="C503" s="2">
        <v>7218120</v>
      </c>
      <c r="D503" s="2">
        <v>7604452</v>
      </c>
      <c r="E503" s="3">
        <f t="shared" si="23"/>
        <v>0.05352252387048151</v>
      </c>
      <c r="F503" s="2">
        <v>2797566</v>
      </c>
      <c r="G503" s="2">
        <v>2852847</v>
      </c>
      <c r="H503" s="3">
        <f t="shared" si="21"/>
        <v>0.01976039171193822</v>
      </c>
      <c r="I503">
        <v>649</v>
      </c>
      <c r="J503">
        <v>628</v>
      </c>
      <c r="K503" s="3">
        <f t="shared" si="22"/>
        <v>-0.03235747303543912</v>
      </c>
    </row>
    <row r="504" spans="1:11" ht="12.75">
      <c r="A504" s="1" t="s">
        <v>994</v>
      </c>
      <c r="B504" t="s">
        <v>995</v>
      </c>
      <c r="C504" s="2">
        <v>6516893</v>
      </c>
      <c r="D504" s="2">
        <v>6980915</v>
      </c>
      <c r="E504" s="3">
        <f t="shared" si="23"/>
        <v>0.071202949012666</v>
      </c>
      <c r="F504" s="2">
        <v>1777624</v>
      </c>
      <c r="G504" s="2">
        <v>1866505</v>
      </c>
      <c r="H504" s="3">
        <f t="shared" si="21"/>
        <v>0.04999988749026785</v>
      </c>
      <c r="I504">
        <v>575</v>
      </c>
      <c r="J504">
        <v>563</v>
      </c>
      <c r="K504" s="3">
        <f t="shared" si="22"/>
        <v>-0.02086956521739125</v>
      </c>
    </row>
    <row r="505" spans="1:11" ht="12.75">
      <c r="A505" s="1" t="s">
        <v>996</v>
      </c>
      <c r="B505" t="s">
        <v>997</v>
      </c>
      <c r="C505" s="2">
        <v>7825327</v>
      </c>
      <c r="D505" s="2">
        <v>8368416</v>
      </c>
      <c r="E505" s="3">
        <f t="shared" si="23"/>
        <v>0.0694014448214113</v>
      </c>
      <c r="F505" s="2">
        <v>1555071</v>
      </c>
      <c r="G505" s="2">
        <v>1821366</v>
      </c>
      <c r="H505" s="3">
        <f t="shared" si="21"/>
        <v>0.17124298504698499</v>
      </c>
      <c r="I505">
        <v>658</v>
      </c>
      <c r="J505">
        <v>650</v>
      </c>
      <c r="K505" s="3">
        <f t="shared" si="22"/>
        <v>-0.012158054711246202</v>
      </c>
    </row>
    <row r="506" spans="1:11" ht="12.75">
      <c r="A506" s="1" t="s">
        <v>998</v>
      </c>
      <c r="B506" t="s">
        <v>999</v>
      </c>
      <c r="C506" s="2">
        <v>10541446</v>
      </c>
      <c r="D506" s="2">
        <v>10901471</v>
      </c>
      <c r="E506" s="3">
        <f t="shared" si="23"/>
        <v>0.034153284094041725</v>
      </c>
      <c r="F506" s="2">
        <v>6545113</v>
      </c>
      <c r="G506" s="2">
        <v>6890157</v>
      </c>
      <c r="H506" s="3">
        <f t="shared" si="21"/>
        <v>0.05271780639998114</v>
      </c>
      <c r="I506">
        <v>652</v>
      </c>
      <c r="J506">
        <v>654</v>
      </c>
      <c r="K506" s="3">
        <f t="shared" si="22"/>
        <v>0.0030674846625766694</v>
      </c>
    </row>
    <row r="507" spans="1:11" ht="12.75">
      <c r="A507" s="1" t="s">
        <v>1000</v>
      </c>
      <c r="B507" t="s">
        <v>1001</v>
      </c>
      <c r="C507" s="2">
        <v>23661675</v>
      </c>
      <c r="D507" s="2">
        <v>24517946</v>
      </c>
      <c r="E507" s="3">
        <f t="shared" si="23"/>
        <v>0.036188097419138865</v>
      </c>
      <c r="F507" s="2">
        <v>4690467</v>
      </c>
      <c r="G507" s="2">
        <v>5290467</v>
      </c>
      <c r="H507" s="3">
        <f t="shared" si="21"/>
        <v>0.1279190323692716</v>
      </c>
      <c r="I507">
        <v>1883</v>
      </c>
      <c r="J507">
        <v>1850</v>
      </c>
      <c r="K507" s="3">
        <f t="shared" si="22"/>
        <v>-0.017525225703664327</v>
      </c>
    </row>
    <row r="508" spans="1:11" ht="12.75">
      <c r="A508" s="1" t="s">
        <v>1002</v>
      </c>
      <c r="B508" t="s">
        <v>1003</v>
      </c>
      <c r="C508" s="2">
        <v>33817809</v>
      </c>
      <c r="D508" s="2">
        <v>36639130</v>
      </c>
      <c r="E508" s="3">
        <f t="shared" si="23"/>
        <v>0.08342707831840901</v>
      </c>
      <c r="F508" s="2">
        <v>26197154</v>
      </c>
      <c r="G508" s="2">
        <v>28688353</v>
      </c>
      <c r="H508" s="3">
        <f t="shared" si="21"/>
        <v>0.09509426100255003</v>
      </c>
      <c r="I508">
        <v>2014</v>
      </c>
      <c r="J508">
        <v>2016</v>
      </c>
      <c r="K508" s="3">
        <f t="shared" si="22"/>
        <v>0.0009930486593843213</v>
      </c>
    </row>
    <row r="509" spans="1:11" ht="12.75">
      <c r="A509" s="1" t="s">
        <v>1004</v>
      </c>
      <c r="B509" t="s">
        <v>1005</v>
      </c>
      <c r="C509" s="2">
        <v>70926857</v>
      </c>
      <c r="D509" s="2">
        <v>77652343</v>
      </c>
      <c r="E509" s="3">
        <f t="shared" si="23"/>
        <v>0.09482283981651696</v>
      </c>
      <c r="F509" s="2">
        <v>45011843</v>
      </c>
      <c r="G509" s="2">
        <v>49477210</v>
      </c>
      <c r="H509" s="3">
        <f t="shared" si="21"/>
        <v>0.09920426941860616</v>
      </c>
      <c r="I509">
        <v>4898</v>
      </c>
      <c r="J509">
        <v>4927</v>
      </c>
      <c r="K509" s="3">
        <f t="shared" si="22"/>
        <v>0.005920783993466738</v>
      </c>
    </row>
    <row r="510" spans="1:11" ht="12.75">
      <c r="A510" s="1" t="s">
        <v>1006</v>
      </c>
      <c r="B510" t="s">
        <v>1007</v>
      </c>
      <c r="C510" s="2">
        <v>84193845</v>
      </c>
      <c r="D510" s="2">
        <v>89435304</v>
      </c>
      <c r="E510" s="3">
        <f t="shared" si="23"/>
        <v>0.06225465768905081</v>
      </c>
      <c r="F510" s="2">
        <v>44165956</v>
      </c>
      <c r="G510" s="2">
        <v>47724621</v>
      </c>
      <c r="H510" s="3">
        <f t="shared" si="21"/>
        <v>0.08057484366465428</v>
      </c>
      <c r="I510">
        <v>5220</v>
      </c>
      <c r="J510">
        <v>5281</v>
      </c>
      <c r="K510" s="3">
        <f t="shared" si="22"/>
        <v>0.011685823754789215</v>
      </c>
    </row>
    <row r="511" spans="1:11" ht="12.75">
      <c r="A511" s="1" t="s">
        <v>1008</v>
      </c>
      <c r="B511" t="s">
        <v>1009</v>
      </c>
      <c r="C511" s="2">
        <v>105709345</v>
      </c>
      <c r="D511" s="2">
        <v>114420006</v>
      </c>
      <c r="E511" s="3">
        <f t="shared" si="23"/>
        <v>0.08240199577435647</v>
      </c>
      <c r="F511" s="2">
        <v>60944832</v>
      </c>
      <c r="G511" s="2">
        <v>66399969</v>
      </c>
      <c r="H511" s="3">
        <f t="shared" si="21"/>
        <v>0.08950942714880239</v>
      </c>
      <c r="I511">
        <v>7461</v>
      </c>
      <c r="J511">
        <v>7555</v>
      </c>
      <c r="K511" s="3">
        <f t="shared" si="22"/>
        <v>0.012598847339498676</v>
      </c>
    </row>
    <row r="512" spans="1:11" ht="12.75">
      <c r="A512" s="1" t="s">
        <v>1010</v>
      </c>
      <c r="B512" t="s">
        <v>1011</v>
      </c>
      <c r="C512" s="2">
        <v>73212426</v>
      </c>
      <c r="D512" s="2">
        <v>78272612</v>
      </c>
      <c r="E512" s="3">
        <f t="shared" si="23"/>
        <v>0.06911649123606423</v>
      </c>
      <c r="F512" s="2">
        <v>43094026</v>
      </c>
      <c r="G512" s="2">
        <v>45882587</v>
      </c>
      <c r="H512" s="3">
        <f t="shared" si="21"/>
        <v>0.06470876032793971</v>
      </c>
      <c r="I512">
        <v>4856</v>
      </c>
      <c r="J512">
        <v>4967</v>
      </c>
      <c r="K512" s="3">
        <f t="shared" si="22"/>
        <v>0.02285831960461282</v>
      </c>
    </row>
    <row r="513" spans="1:11" ht="12.75">
      <c r="A513" s="1" t="s">
        <v>1012</v>
      </c>
      <c r="B513" t="s">
        <v>1013</v>
      </c>
      <c r="C513" s="2">
        <v>58071948</v>
      </c>
      <c r="D513" s="2">
        <v>62962821</v>
      </c>
      <c r="E513" s="3">
        <f t="shared" si="23"/>
        <v>0.08422092195012976</v>
      </c>
      <c r="F513" s="2">
        <v>42262199</v>
      </c>
      <c r="G513" s="2">
        <v>46502422</v>
      </c>
      <c r="H513" s="3">
        <f t="shared" si="21"/>
        <v>0.10033133865088284</v>
      </c>
      <c r="I513">
        <v>2811</v>
      </c>
      <c r="J513">
        <v>2881</v>
      </c>
      <c r="K513" s="3">
        <f t="shared" si="22"/>
        <v>0.02490217004624684</v>
      </c>
    </row>
    <row r="514" spans="1:11" ht="12.75">
      <c r="A514" s="1" t="s">
        <v>1014</v>
      </c>
      <c r="B514" t="s">
        <v>1015</v>
      </c>
      <c r="C514" s="2">
        <v>75609000</v>
      </c>
      <c r="D514" s="2">
        <v>79381750</v>
      </c>
      <c r="E514" s="3">
        <f t="shared" si="23"/>
        <v>0.049898160271925285</v>
      </c>
      <c r="F514" s="2">
        <v>53163003</v>
      </c>
      <c r="G514" s="2">
        <v>56682133</v>
      </c>
      <c r="H514" s="3">
        <f t="shared" si="21"/>
        <v>0.0661950943591354</v>
      </c>
      <c r="I514">
        <v>4526</v>
      </c>
      <c r="J514">
        <v>4593</v>
      </c>
      <c r="K514" s="3">
        <f t="shared" si="22"/>
        <v>0.014803358373840059</v>
      </c>
    </row>
    <row r="515" spans="1:11" ht="12.75">
      <c r="A515" s="1" t="s">
        <v>1016</v>
      </c>
      <c r="B515" t="s">
        <v>1017</v>
      </c>
      <c r="C515" s="2">
        <v>41950415</v>
      </c>
      <c r="D515" s="2">
        <v>43381745</v>
      </c>
      <c r="E515" s="3">
        <f t="shared" si="23"/>
        <v>0.034119567112745</v>
      </c>
      <c r="F515" s="2">
        <v>14163425</v>
      </c>
      <c r="G515" s="2">
        <v>15084520</v>
      </c>
      <c r="H515" s="3">
        <f t="shared" si="21"/>
        <v>0.06503335174931202</v>
      </c>
      <c r="I515">
        <v>2071</v>
      </c>
      <c r="J515">
        <v>2053</v>
      </c>
      <c r="K515" s="3">
        <f t="shared" si="22"/>
        <v>-0.00869145340415256</v>
      </c>
    </row>
    <row r="516" spans="1:11" ht="12.75">
      <c r="A516" s="1" t="s">
        <v>1018</v>
      </c>
      <c r="B516" t="s">
        <v>1019</v>
      </c>
      <c r="C516" s="2">
        <v>126830443</v>
      </c>
      <c r="D516" s="2">
        <v>139313384</v>
      </c>
      <c r="E516" s="3">
        <f t="shared" si="23"/>
        <v>0.09842227705535955</v>
      </c>
      <c r="F516" s="2">
        <v>91513040</v>
      </c>
      <c r="G516" s="2">
        <v>102543673</v>
      </c>
      <c r="H516" s="3">
        <f t="shared" si="21"/>
        <v>0.12053618806674993</v>
      </c>
      <c r="I516">
        <v>8004</v>
      </c>
      <c r="J516">
        <v>8096</v>
      </c>
      <c r="K516" s="3">
        <f t="shared" si="22"/>
        <v>0.011494252873563315</v>
      </c>
    </row>
    <row r="517" spans="1:11" ht="12.75">
      <c r="A517" s="1" t="s">
        <v>1020</v>
      </c>
      <c r="B517" t="s">
        <v>1021</v>
      </c>
      <c r="C517" s="2">
        <v>58550759</v>
      </c>
      <c r="D517" s="2">
        <v>62150622</v>
      </c>
      <c r="E517" s="3">
        <f t="shared" si="23"/>
        <v>0.061482772580283784</v>
      </c>
      <c r="F517" s="2">
        <v>34397483</v>
      </c>
      <c r="G517" s="2">
        <v>37006978</v>
      </c>
      <c r="H517" s="3">
        <f t="shared" si="21"/>
        <v>0.07586296357788735</v>
      </c>
      <c r="I517">
        <v>4016</v>
      </c>
      <c r="J517">
        <v>4027</v>
      </c>
      <c r="K517" s="3">
        <f t="shared" si="22"/>
        <v>0.0027390438247012483</v>
      </c>
    </row>
    <row r="518" spans="1:11" ht="12.75">
      <c r="A518" s="1" t="s">
        <v>1022</v>
      </c>
      <c r="B518" t="s">
        <v>1023</v>
      </c>
      <c r="C518" s="2">
        <v>242798915</v>
      </c>
      <c r="D518" s="2">
        <v>264903577</v>
      </c>
      <c r="E518" s="3">
        <f t="shared" si="23"/>
        <v>0.09104102462731345</v>
      </c>
      <c r="F518" s="2">
        <v>132004014</v>
      </c>
      <c r="G518" s="2">
        <v>155950403</v>
      </c>
      <c r="H518" s="3">
        <f t="shared" si="21"/>
        <v>0.18140652147138492</v>
      </c>
      <c r="I518">
        <v>15548</v>
      </c>
      <c r="J518">
        <v>15655</v>
      </c>
      <c r="K518" s="3">
        <f t="shared" si="22"/>
        <v>0.0068819140725495664</v>
      </c>
    </row>
    <row r="519" spans="1:11" ht="12.75">
      <c r="A519" s="1" t="s">
        <v>1024</v>
      </c>
      <c r="B519" t="s">
        <v>1025</v>
      </c>
      <c r="C519" s="2">
        <v>29833866</v>
      </c>
      <c r="D519" s="2">
        <v>31391811</v>
      </c>
      <c r="E519" s="3">
        <f t="shared" si="23"/>
        <v>0.05222068772448063</v>
      </c>
      <c r="F519" s="2">
        <v>24419606</v>
      </c>
      <c r="G519" s="2">
        <v>25627194</v>
      </c>
      <c r="H519" s="3">
        <f t="shared" si="21"/>
        <v>0.049451575918137314</v>
      </c>
      <c r="I519">
        <v>1267</v>
      </c>
      <c r="J519">
        <v>1269</v>
      </c>
      <c r="K519" s="3">
        <f t="shared" si="22"/>
        <v>0.0015785319652723562</v>
      </c>
    </row>
    <row r="520" spans="1:11" ht="12.75">
      <c r="A520" s="1" t="s">
        <v>1026</v>
      </c>
      <c r="B520" t="s">
        <v>1027</v>
      </c>
      <c r="C520" s="2">
        <v>39520817</v>
      </c>
      <c r="D520" s="2">
        <v>42604215</v>
      </c>
      <c r="E520" s="3">
        <f t="shared" si="23"/>
        <v>0.07801959154842364</v>
      </c>
      <c r="F520" s="2">
        <v>24301560</v>
      </c>
      <c r="G520" s="2">
        <v>26353792</v>
      </c>
      <c r="H520" s="3">
        <f t="shared" si="21"/>
        <v>0.08444857037984388</v>
      </c>
      <c r="I520">
        <v>2437</v>
      </c>
      <c r="J520">
        <v>2527</v>
      </c>
      <c r="K520" s="3">
        <f t="shared" si="22"/>
        <v>0.03693065244152649</v>
      </c>
    </row>
    <row r="521" spans="1:11" ht="12.75">
      <c r="A521" s="1" t="s">
        <v>1028</v>
      </c>
      <c r="B521" t="s">
        <v>1029</v>
      </c>
      <c r="C521" s="2">
        <v>45783264</v>
      </c>
      <c r="D521" s="2">
        <v>49588475</v>
      </c>
      <c r="E521" s="3">
        <f t="shared" si="23"/>
        <v>0.08311358054331808</v>
      </c>
      <c r="F521" s="2">
        <v>31081076</v>
      </c>
      <c r="G521" s="2">
        <v>34038406</v>
      </c>
      <c r="H521" s="3">
        <f aca="true" t="shared" si="24" ref="H521:H584">+G521/F521-1</f>
        <v>0.09514889381564529</v>
      </c>
      <c r="I521">
        <v>3159</v>
      </c>
      <c r="J521">
        <v>3301</v>
      </c>
      <c r="K521" s="3">
        <f aca="true" t="shared" si="25" ref="K521:K584">+J521/I521-1</f>
        <v>0.04495093383982263</v>
      </c>
    </row>
    <row r="522" spans="1:11" ht="12.75">
      <c r="A522" s="1" t="s">
        <v>1030</v>
      </c>
      <c r="B522" t="s">
        <v>1031</v>
      </c>
      <c r="C522" s="2">
        <v>49989902</v>
      </c>
      <c r="D522" s="2">
        <v>53662240</v>
      </c>
      <c r="E522" s="3">
        <f aca="true" t="shared" si="26" ref="E522:E585">+D522/C522-1</f>
        <v>0.07346159630398952</v>
      </c>
      <c r="F522" s="2">
        <v>29993050</v>
      </c>
      <c r="G522" s="2">
        <v>31709170</v>
      </c>
      <c r="H522" s="3">
        <f t="shared" si="24"/>
        <v>0.05721725533081834</v>
      </c>
      <c r="I522">
        <v>3617</v>
      </c>
      <c r="J522">
        <v>3638</v>
      </c>
      <c r="K522" s="3">
        <f t="shared" si="25"/>
        <v>0.005805916505391195</v>
      </c>
    </row>
    <row r="523" spans="1:11" ht="12.75">
      <c r="A523" s="1" t="s">
        <v>1032</v>
      </c>
      <c r="B523" t="s">
        <v>1033</v>
      </c>
      <c r="C523" s="2">
        <v>154540276</v>
      </c>
      <c r="D523" s="2">
        <v>165278170</v>
      </c>
      <c r="E523" s="3">
        <f t="shared" si="26"/>
        <v>0.06948281883487772</v>
      </c>
      <c r="F523" s="2">
        <v>77445698</v>
      </c>
      <c r="G523" s="2">
        <v>84652900</v>
      </c>
      <c r="H523" s="3">
        <f t="shared" si="24"/>
        <v>0.09306136023204292</v>
      </c>
      <c r="I523">
        <v>11301</v>
      </c>
      <c r="J523">
        <v>11371</v>
      </c>
      <c r="K523" s="3">
        <f t="shared" si="25"/>
        <v>0.006194142111317635</v>
      </c>
    </row>
    <row r="524" spans="1:11" ht="12.75">
      <c r="A524" s="1" t="s">
        <v>1034</v>
      </c>
      <c r="B524" t="s">
        <v>1035</v>
      </c>
      <c r="C524" s="2">
        <v>163988442</v>
      </c>
      <c r="D524" s="2">
        <v>172153023</v>
      </c>
      <c r="E524" s="3">
        <f t="shared" si="26"/>
        <v>0.04978753929499491</v>
      </c>
      <c r="F524" s="2">
        <v>88071434</v>
      </c>
      <c r="G524" s="2">
        <v>93930775</v>
      </c>
      <c r="H524" s="3">
        <f t="shared" si="24"/>
        <v>0.06652941520175548</v>
      </c>
      <c r="I524">
        <v>10021</v>
      </c>
      <c r="J524">
        <v>10072</v>
      </c>
      <c r="K524" s="3">
        <f t="shared" si="25"/>
        <v>0.005089312443867788</v>
      </c>
    </row>
    <row r="525" spans="1:11" ht="12.75">
      <c r="A525" s="1" t="s">
        <v>1036</v>
      </c>
      <c r="B525" t="s">
        <v>1037</v>
      </c>
      <c r="C525" s="2">
        <v>123313803</v>
      </c>
      <c r="D525" s="2">
        <v>133982431</v>
      </c>
      <c r="E525" s="3">
        <f t="shared" si="26"/>
        <v>0.08651608936268063</v>
      </c>
      <c r="F525" s="2">
        <v>60843485</v>
      </c>
      <c r="G525" s="2">
        <v>70468477</v>
      </c>
      <c r="H525" s="3">
        <f t="shared" si="24"/>
        <v>0.15819264790634535</v>
      </c>
      <c r="I525">
        <v>9027</v>
      </c>
      <c r="J525">
        <v>9246</v>
      </c>
      <c r="K525" s="3">
        <f t="shared" si="25"/>
        <v>0.024260551678298548</v>
      </c>
    </row>
    <row r="526" spans="1:11" ht="12.75">
      <c r="A526" s="1" t="s">
        <v>1038</v>
      </c>
      <c r="B526" t="s">
        <v>1039</v>
      </c>
      <c r="C526" s="2">
        <v>154611917</v>
      </c>
      <c r="D526" s="2">
        <v>164816910</v>
      </c>
      <c r="E526" s="3">
        <f t="shared" si="26"/>
        <v>0.06600392258250065</v>
      </c>
      <c r="F526" s="2">
        <v>54528607</v>
      </c>
      <c r="G526" s="2">
        <v>59894222</v>
      </c>
      <c r="H526" s="3">
        <f t="shared" si="24"/>
        <v>0.09840000130573667</v>
      </c>
      <c r="I526">
        <v>10497</v>
      </c>
      <c r="J526">
        <v>10497</v>
      </c>
      <c r="K526" s="3">
        <f t="shared" si="25"/>
        <v>0</v>
      </c>
    </row>
    <row r="527" spans="1:11" ht="12.75">
      <c r="A527" s="1" t="s">
        <v>1040</v>
      </c>
      <c r="B527" t="s">
        <v>1041</v>
      </c>
      <c r="C527" s="2">
        <v>26822000</v>
      </c>
      <c r="D527" s="2">
        <v>28267000</v>
      </c>
      <c r="E527" s="3">
        <f t="shared" si="26"/>
        <v>0.05387368578032947</v>
      </c>
      <c r="F527" s="2">
        <v>16080641</v>
      </c>
      <c r="G527" s="2">
        <v>15919834</v>
      </c>
      <c r="H527" s="3">
        <f t="shared" si="24"/>
        <v>-0.01000003669007965</v>
      </c>
      <c r="I527">
        <v>1398</v>
      </c>
      <c r="J527">
        <v>1421</v>
      </c>
      <c r="K527" s="3">
        <f t="shared" si="25"/>
        <v>0.01645207439198848</v>
      </c>
    </row>
    <row r="528" spans="1:11" ht="12.75">
      <c r="A528" s="1" t="s">
        <v>1042</v>
      </c>
      <c r="B528" t="s">
        <v>1043</v>
      </c>
      <c r="C528" s="2">
        <v>18211432</v>
      </c>
      <c r="D528" s="2">
        <v>18565265</v>
      </c>
      <c r="E528" s="3">
        <f t="shared" si="26"/>
        <v>0.019429169545810643</v>
      </c>
      <c r="F528" s="2">
        <v>8628101</v>
      </c>
      <c r="G528" s="2">
        <v>9171667</v>
      </c>
      <c r="H528" s="3">
        <f t="shared" si="24"/>
        <v>0.06299949432673535</v>
      </c>
      <c r="I528">
        <v>1052</v>
      </c>
      <c r="J528">
        <v>1068</v>
      </c>
      <c r="K528" s="3">
        <f t="shared" si="25"/>
        <v>0.015209125475285079</v>
      </c>
    </row>
    <row r="529" spans="1:11" ht="12.75">
      <c r="A529" s="1" t="s">
        <v>1044</v>
      </c>
      <c r="B529" t="s">
        <v>1045</v>
      </c>
      <c r="C529" s="2">
        <v>78790581</v>
      </c>
      <c r="D529" s="2">
        <v>83459045</v>
      </c>
      <c r="E529" s="3">
        <f t="shared" si="26"/>
        <v>0.05925154936984156</v>
      </c>
      <c r="F529" s="2">
        <v>40560073</v>
      </c>
      <c r="G529" s="2">
        <v>44631383</v>
      </c>
      <c r="H529" s="3">
        <f t="shared" si="24"/>
        <v>0.10037728482392039</v>
      </c>
      <c r="I529">
        <v>4750</v>
      </c>
      <c r="J529">
        <v>4796</v>
      </c>
      <c r="K529" s="3">
        <f t="shared" si="25"/>
        <v>0.00968421052631574</v>
      </c>
    </row>
    <row r="530" spans="1:11" ht="12.75">
      <c r="A530" s="1" t="s">
        <v>1046</v>
      </c>
      <c r="B530" t="s">
        <v>1047</v>
      </c>
      <c r="C530" s="2">
        <v>41027280</v>
      </c>
      <c r="D530" s="2">
        <v>46310638</v>
      </c>
      <c r="E530" s="3">
        <f t="shared" si="26"/>
        <v>0.1287767066205705</v>
      </c>
      <c r="F530" s="2">
        <v>28846430</v>
      </c>
      <c r="G530" s="2">
        <v>33284568</v>
      </c>
      <c r="H530" s="3">
        <f t="shared" si="24"/>
        <v>0.15385397777125287</v>
      </c>
      <c r="I530">
        <v>1984</v>
      </c>
      <c r="J530">
        <v>2003</v>
      </c>
      <c r="K530" s="3">
        <f t="shared" si="25"/>
        <v>0.009576612903225756</v>
      </c>
    </row>
    <row r="531" spans="1:11" ht="12.75">
      <c r="A531" s="1" t="s">
        <v>1048</v>
      </c>
      <c r="B531" t="s">
        <v>1049</v>
      </c>
      <c r="C531" s="2">
        <v>1968896</v>
      </c>
      <c r="D531" s="2">
        <v>2009597</v>
      </c>
      <c r="E531" s="3">
        <f t="shared" si="26"/>
        <v>0.02067199080093607</v>
      </c>
      <c r="F531" s="2">
        <v>1732396</v>
      </c>
      <c r="G531" s="2">
        <v>1780097</v>
      </c>
      <c r="H531" s="3">
        <f t="shared" si="24"/>
        <v>0.027534697609553405</v>
      </c>
      <c r="I531">
        <v>11</v>
      </c>
      <c r="J531">
        <v>11</v>
      </c>
      <c r="K531" s="3">
        <f t="shared" si="25"/>
        <v>0</v>
      </c>
    </row>
    <row r="532" spans="1:11" ht="12.75">
      <c r="A532" s="1" t="s">
        <v>1050</v>
      </c>
      <c r="B532" t="s">
        <v>1051</v>
      </c>
      <c r="C532" s="2">
        <v>6105364</v>
      </c>
      <c r="D532" s="2">
        <v>6447568</v>
      </c>
      <c r="E532" s="3">
        <f t="shared" si="26"/>
        <v>0.05604972938550423</v>
      </c>
      <c r="F532" s="2">
        <v>5520269</v>
      </c>
      <c r="G532" s="2">
        <v>5865779</v>
      </c>
      <c r="H532" s="3">
        <f t="shared" si="24"/>
        <v>0.06258934120782889</v>
      </c>
      <c r="I532">
        <v>122</v>
      </c>
      <c r="J532">
        <v>108</v>
      </c>
      <c r="K532" s="3">
        <f t="shared" si="25"/>
        <v>-0.11475409836065575</v>
      </c>
    </row>
    <row r="533" spans="1:11" ht="12.75">
      <c r="A533" s="1" t="s">
        <v>1052</v>
      </c>
      <c r="B533" t="s">
        <v>1053</v>
      </c>
      <c r="C533" s="2">
        <v>14627263</v>
      </c>
      <c r="D533" s="2">
        <v>16733403</v>
      </c>
      <c r="E533" s="3">
        <f t="shared" si="26"/>
        <v>0.1439872927696726</v>
      </c>
      <c r="F533" s="2">
        <v>13024344</v>
      </c>
      <c r="G533" s="2">
        <v>15146875</v>
      </c>
      <c r="H533" s="3">
        <f t="shared" si="24"/>
        <v>0.16296644191830323</v>
      </c>
      <c r="I533">
        <v>884</v>
      </c>
      <c r="J533">
        <v>897</v>
      </c>
      <c r="K533" s="3">
        <f t="shared" si="25"/>
        <v>0.014705882352941124</v>
      </c>
    </row>
    <row r="534" spans="1:11" ht="12.75">
      <c r="A534" s="1" t="s">
        <v>1054</v>
      </c>
      <c r="B534" t="s">
        <v>1055</v>
      </c>
      <c r="C534" s="2">
        <v>23847231</v>
      </c>
      <c r="D534" s="2">
        <v>25492901</v>
      </c>
      <c r="E534" s="3">
        <f t="shared" si="26"/>
        <v>0.06900885054537365</v>
      </c>
      <c r="F534" s="2">
        <v>22142414</v>
      </c>
      <c r="G534" s="2">
        <v>23719438</v>
      </c>
      <c r="H534" s="3">
        <f t="shared" si="24"/>
        <v>0.07122186406595055</v>
      </c>
      <c r="I534">
        <v>942</v>
      </c>
      <c r="J534">
        <v>942</v>
      </c>
      <c r="K534" s="3">
        <f t="shared" si="25"/>
        <v>0</v>
      </c>
    </row>
    <row r="535" spans="1:11" ht="12.75">
      <c r="A535" s="1" t="s">
        <v>1056</v>
      </c>
      <c r="B535" t="s">
        <v>1057</v>
      </c>
      <c r="C535" s="2">
        <v>11306861</v>
      </c>
      <c r="D535" s="2">
        <v>11931969</v>
      </c>
      <c r="E535" s="3">
        <f t="shared" si="26"/>
        <v>0.05528572430491541</v>
      </c>
      <c r="F535" s="2">
        <v>10098903</v>
      </c>
      <c r="G535" s="2">
        <v>10854574</v>
      </c>
      <c r="H535" s="3">
        <f t="shared" si="24"/>
        <v>0.07482703814463809</v>
      </c>
      <c r="I535">
        <v>365</v>
      </c>
      <c r="J535">
        <v>357</v>
      </c>
      <c r="K535" s="3">
        <f t="shared" si="25"/>
        <v>-0.021917808219178103</v>
      </c>
    </row>
    <row r="536" spans="1:11" ht="12.75">
      <c r="A536" s="1" t="s">
        <v>1058</v>
      </c>
      <c r="B536" t="s">
        <v>1059</v>
      </c>
      <c r="C536" s="2">
        <v>38516897</v>
      </c>
      <c r="D536" s="2">
        <v>41208194</v>
      </c>
      <c r="E536" s="3">
        <f t="shared" si="26"/>
        <v>0.06987315203506661</v>
      </c>
      <c r="F536" s="2">
        <v>27917711</v>
      </c>
      <c r="G536" s="2">
        <v>30288035</v>
      </c>
      <c r="H536" s="3">
        <f t="shared" si="24"/>
        <v>0.08490395219006319</v>
      </c>
      <c r="I536">
        <v>2606</v>
      </c>
      <c r="J536">
        <v>2682</v>
      </c>
      <c r="K536" s="3">
        <f t="shared" si="25"/>
        <v>0.029163468917881907</v>
      </c>
    </row>
    <row r="537" spans="1:11" ht="12.75">
      <c r="A537" s="1" t="s">
        <v>1060</v>
      </c>
      <c r="B537" t="s">
        <v>1061</v>
      </c>
      <c r="C537" s="2">
        <v>40043308</v>
      </c>
      <c r="D537" s="2">
        <v>43681070</v>
      </c>
      <c r="E537" s="3">
        <f t="shared" si="26"/>
        <v>0.0908456913699538</v>
      </c>
      <c r="F537" s="2">
        <v>36629785</v>
      </c>
      <c r="G537" s="2">
        <v>39856393</v>
      </c>
      <c r="H537" s="3">
        <f t="shared" si="24"/>
        <v>0.08808700351367071</v>
      </c>
      <c r="I537">
        <v>2140</v>
      </c>
      <c r="J537">
        <v>2162</v>
      </c>
      <c r="K537" s="3">
        <f t="shared" si="25"/>
        <v>0.010280373831775602</v>
      </c>
    </row>
    <row r="538" spans="1:11" ht="12.75">
      <c r="A538" s="1" t="s">
        <v>1062</v>
      </c>
      <c r="B538" t="s">
        <v>1063</v>
      </c>
      <c r="C538" s="2">
        <v>83892192</v>
      </c>
      <c r="D538" s="2">
        <v>89995367</v>
      </c>
      <c r="E538" s="3">
        <f t="shared" si="26"/>
        <v>0.07275021494253009</v>
      </c>
      <c r="F538" s="2">
        <v>73382192</v>
      </c>
      <c r="G538" s="2">
        <v>78864158</v>
      </c>
      <c r="H538" s="3">
        <f t="shared" si="24"/>
        <v>0.07470430973225772</v>
      </c>
      <c r="I538">
        <v>4100</v>
      </c>
      <c r="J538">
        <v>4200</v>
      </c>
      <c r="K538" s="3">
        <f t="shared" si="25"/>
        <v>0.024390243902439046</v>
      </c>
    </row>
    <row r="539" spans="1:11" ht="12.75">
      <c r="A539" s="1" t="s">
        <v>1064</v>
      </c>
      <c r="B539" t="s">
        <v>1065</v>
      </c>
      <c r="C539" s="2">
        <v>110396177</v>
      </c>
      <c r="D539" s="2">
        <v>120937138</v>
      </c>
      <c r="E539" s="3">
        <f t="shared" si="26"/>
        <v>0.09548302564861455</v>
      </c>
      <c r="F539" s="2">
        <v>97502183</v>
      </c>
      <c r="G539" s="2">
        <v>107177189</v>
      </c>
      <c r="H539" s="3">
        <f t="shared" si="24"/>
        <v>0.09922860906611697</v>
      </c>
      <c r="I539">
        <v>6475</v>
      </c>
      <c r="J539">
        <v>6578</v>
      </c>
      <c r="K539" s="3">
        <f t="shared" si="25"/>
        <v>0.01590733590733584</v>
      </c>
    </row>
    <row r="540" spans="1:11" ht="12.75">
      <c r="A540" s="1" t="s">
        <v>1066</v>
      </c>
      <c r="B540" t="s">
        <v>1067</v>
      </c>
      <c r="C540" s="2">
        <v>156022792</v>
      </c>
      <c r="D540" s="2">
        <v>168798789</v>
      </c>
      <c r="E540" s="3">
        <f t="shared" si="26"/>
        <v>0.08188545299202188</v>
      </c>
      <c r="F540" s="2">
        <v>132596657</v>
      </c>
      <c r="G540" s="2">
        <v>144872654</v>
      </c>
      <c r="H540" s="3">
        <f t="shared" si="24"/>
        <v>0.09258149698298945</v>
      </c>
      <c r="I540">
        <v>9974</v>
      </c>
      <c r="J540">
        <v>10388</v>
      </c>
      <c r="K540" s="3">
        <f t="shared" si="25"/>
        <v>0.041507920593543135</v>
      </c>
    </row>
    <row r="541" spans="1:11" ht="12.75">
      <c r="A541" s="1" t="s">
        <v>1068</v>
      </c>
      <c r="B541" t="s">
        <v>1069</v>
      </c>
      <c r="C541" s="2">
        <v>52580008</v>
      </c>
      <c r="D541" s="2">
        <v>57278305</v>
      </c>
      <c r="E541" s="3">
        <f t="shared" si="26"/>
        <v>0.0893551975115714</v>
      </c>
      <c r="F541" s="2">
        <v>42076664</v>
      </c>
      <c r="G541" s="2">
        <v>45593000</v>
      </c>
      <c r="H541" s="3">
        <f t="shared" si="24"/>
        <v>0.08356974307658982</v>
      </c>
      <c r="I541">
        <v>3672</v>
      </c>
      <c r="J541">
        <v>3734</v>
      </c>
      <c r="K541" s="3">
        <f t="shared" si="25"/>
        <v>0.01688453159041403</v>
      </c>
    </row>
    <row r="542" spans="1:11" ht="12.75">
      <c r="A542" s="1" t="s">
        <v>1070</v>
      </c>
      <c r="B542" t="s">
        <v>1071</v>
      </c>
      <c r="C542" s="2">
        <v>116447597</v>
      </c>
      <c r="D542" s="2">
        <v>125658754</v>
      </c>
      <c r="E542" s="3">
        <f t="shared" si="26"/>
        <v>0.07910130597199005</v>
      </c>
      <c r="F542" s="2">
        <v>91175522</v>
      </c>
      <c r="G542" s="2">
        <v>96542265</v>
      </c>
      <c r="H542" s="3">
        <f t="shared" si="24"/>
        <v>0.05886166464722842</v>
      </c>
      <c r="I542">
        <v>7566</v>
      </c>
      <c r="J542">
        <v>7728</v>
      </c>
      <c r="K542" s="3">
        <f t="shared" si="25"/>
        <v>0.021411578112608964</v>
      </c>
    </row>
    <row r="543" spans="1:11" ht="12.75">
      <c r="A543" s="1" t="s">
        <v>1072</v>
      </c>
      <c r="B543" t="s">
        <v>1073</v>
      </c>
      <c r="C543" s="2">
        <v>101832621</v>
      </c>
      <c r="D543" s="2">
        <v>110287638</v>
      </c>
      <c r="E543" s="3">
        <f t="shared" si="26"/>
        <v>0.0830285709723606</v>
      </c>
      <c r="F543" s="2">
        <v>78557126</v>
      </c>
      <c r="G543" s="2">
        <v>83950141</v>
      </c>
      <c r="H543" s="3">
        <f t="shared" si="24"/>
        <v>0.06865086943226517</v>
      </c>
      <c r="I543">
        <v>6138</v>
      </c>
      <c r="J543">
        <v>6194</v>
      </c>
      <c r="K543" s="3">
        <f t="shared" si="25"/>
        <v>0.009123492994460802</v>
      </c>
    </row>
    <row r="544" spans="1:11" ht="12.75">
      <c r="A544" s="1" t="s">
        <v>1074</v>
      </c>
      <c r="B544" t="s">
        <v>1075</v>
      </c>
      <c r="C544" s="2">
        <v>100966447</v>
      </c>
      <c r="D544" s="2">
        <v>107975064</v>
      </c>
      <c r="E544" s="3">
        <f t="shared" si="26"/>
        <v>0.06941530783984118</v>
      </c>
      <c r="F544" s="2">
        <v>63251699</v>
      </c>
      <c r="G544" s="2">
        <v>67986897</v>
      </c>
      <c r="H544" s="3">
        <f t="shared" si="24"/>
        <v>0.07486277957529652</v>
      </c>
      <c r="I544">
        <v>5810</v>
      </c>
      <c r="J544">
        <v>5860</v>
      </c>
      <c r="K544" s="3">
        <f t="shared" si="25"/>
        <v>0.008605851979345935</v>
      </c>
    </row>
    <row r="545" spans="1:11" ht="12.75">
      <c r="A545" s="1" t="s">
        <v>1076</v>
      </c>
      <c r="B545" t="s">
        <v>1077</v>
      </c>
      <c r="C545" s="2">
        <v>51620585</v>
      </c>
      <c r="D545" s="2">
        <v>55220030</v>
      </c>
      <c r="E545" s="3">
        <f t="shared" si="26"/>
        <v>0.06972886882238938</v>
      </c>
      <c r="F545" s="2">
        <v>32097738</v>
      </c>
      <c r="G545" s="2">
        <v>34348416</v>
      </c>
      <c r="H545" s="3">
        <f t="shared" si="24"/>
        <v>0.07011952057182347</v>
      </c>
      <c r="I545">
        <v>3636</v>
      </c>
      <c r="J545">
        <v>3636</v>
      </c>
      <c r="K545" s="3">
        <f t="shared" si="25"/>
        <v>0</v>
      </c>
    </row>
    <row r="546" spans="1:11" ht="12.75">
      <c r="A546" s="1" t="s">
        <v>1078</v>
      </c>
      <c r="B546" t="s">
        <v>1079</v>
      </c>
      <c r="C546" s="2">
        <v>76806899</v>
      </c>
      <c r="D546" s="2">
        <v>83911398</v>
      </c>
      <c r="E546" s="3">
        <f t="shared" si="26"/>
        <v>0.09249818821613931</v>
      </c>
      <c r="F546" s="2">
        <v>43602145</v>
      </c>
      <c r="G546" s="2">
        <v>47425446</v>
      </c>
      <c r="H546" s="3">
        <f t="shared" si="24"/>
        <v>0.08768607599465583</v>
      </c>
      <c r="I546">
        <v>5399</v>
      </c>
      <c r="J546">
        <v>5453</v>
      </c>
      <c r="K546" s="3">
        <f t="shared" si="25"/>
        <v>0.010001852194850835</v>
      </c>
    </row>
    <row r="547" spans="1:11" ht="12.75">
      <c r="A547" s="1" t="s">
        <v>1080</v>
      </c>
      <c r="B547" t="s">
        <v>1081</v>
      </c>
      <c r="C547" s="2">
        <v>61196149</v>
      </c>
      <c r="D547" s="2">
        <v>64392748</v>
      </c>
      <c r="E547" s="3">
        <f t="shared" si="26"/>
        <v>0.05223529670143123</v>
      </c>
      <c r="F547" s="2">
        <v>39109399</v>
      </c>
      <c r="G547" s="2">
        <v>41332498</v>
      </c>
      <c r="H547" s="3">
        <f t="shared" si="24"/>
        <v>0.056843087770282574</v>
      </c>
      <c r="I547">
        <v>3550</v>
      </c>
      <c r="J547">
        <v>3592</v>
      </c>
      <c r="K547" s="3">
        <f t="shared" si="25"/>
        <v>0.01183098591549303</v>
      </c>
    </row>
    <row r="548" spans="1:11" ht="12.75">
      <c r="A548" s="1" t="s">
        <v>1082</v>
      </c>
      <c r="B548" t="s">
        <v>1083</v>
      </c>
      <c r="C548" s="2">
        <v>44484885</v>
      </c>
      <c r="D548" s="2">
        <v>47688000</v>
      </c>
      <c r="E548" s="3">
        <f t="shared" si="26"/>
        <v>0.0720045696420255</v>
      </c>
      <c r="F548" s="2">
        <v>28256885</v>
      </c>
      <c r="G548" s="2">
        <v>30488000</v>
      </c>
      <c r="H548" s="3">
        <f t="shared" si="24"/>
        <v>0.07895827866376637</v>
      </c>
      <c r="I548">
        <v>2537</v>
      </c>
      <c r="J548">
        <v>2577</v>
      </c>
      <c r="K548" s="3">
        <f t="shared" si="25"/>
        <v>0.01576665352778872</v>
      </c>
    </row>
    <row r="549" spans="1:11" ht="12.75">
      <c r="A549" s="1" t="s">
        <v>1084</v>
      </c>
      <c r="B549" t="s">
        <v>1085</v>
      </c>
      <c r="C549" s="2">
        <v>72813397</v>
      </c>
      <c r="D549" s="2">
        <v>80423385</v>
      </c>
      <c r="E549" s="3">
        <f t="shared" si="26"/>
        <v>0.10451356911695786</v>
      </c>
      <c r="F549" s="2">
        <v>59658327</v>
      </c>
      <c r="G549" s="2">
        <v>65520800</v>
      </c>
      <c r="H549" s="3">
        <f t="shared" si="24"/>
        <v>0.09826747236810718</v>
      </c>
      <c r="I549">
        <v>4164</v>
      </c>
      <c r="J549">
        <v>4223</v>
      </c>
      <c r="K549" s="3">
        <f t="shared" si="25"/>
        <v>0.014169068203650381</v>
      </c>
    </row>
    <row r="550" spans="1:11" ht="12.75">
      <c r="A550" s="1" t="s">
        <v>1086</v>
      </c>
      <c r="B550" t="s">
        <v>1087</v>
      </c>
      <c r="C550" s="2">
        <v>124310537</v>
      </c>
      <c r="D550" s="2">
        <v>133336839</v>
      </c>
      <c r="E550" s="3">
        <f t="shared" si="26"/>
        <v>0.07261091632159866</v>
      </c>
      <c r="F550" s="2">
        <v>82042822</v>
      </c>
      <c r="G550" s="2">
        <v>89294359</v>
      </c>
      <c r="H550" s="3">
        <f t="shared" si="24"/>
        <v>0.08838722051759751</v>
      </c>
      <c r="I550">
        <v>7156</v>
      </c>
      <c r="J550">
        <v>7237</v>
      </c>
      <c r="K550" s="3">
        <f t="shared" si="25"/>
        <v>0.011319172722191073</v>
      </c>
    </row>
    <row r="551" spans="1:11" ht="12.75">
      <c r="A551" s="1" t="s">
        <v>1088</v>
      </c>
      <c r="B551" t="s">
        <v>1089</v>
      </c>
      <c r="C551" s="2">
        <v>81242439</v>
      </c>
      <c r="D551" s="2">
        <v>87216515</v>
      </c>
      <c r="E551" s="3">
        <f t="shared" si="26"/>
        <v>0.07353393218536919</v>
      </c>
      <c r="F551" s="2">
        <v>50520399</v>
      </c>
      <c r="G551" s="2">
        <v>55493203</v>
      </c>
      <c r="H551" s="3">
        <f t="shared" si="24"/>
        <v>0.0984316058153063</v>
      </c>
      <c r="I551">
        <v>5888</v>
      </c>
      <c r="J551">
        <v>5964</v>
      </c>
      <c r="K551" s="3">
        <f t="shared" si="25"/>
        <v>0.012907608695652106</v>
      </c>
    </row>
    <row r="552" spans="1:11" ht="12.75">
      <c r="A552" s="1" t="s">
        <v>1090</v>
      </c>
      <c r="B552" t="s">
        <v>1091</v>
      </c>
      <c r="C552" s="2">
        <v>224615316</v>
      </c>
      <c r="D552" s="2">
        <v>246837500</v>
      </c>
      <c r="E552" s="3">
        <f t="shared" si="26"/>
        <v>0.09893441104434753</v>
      </c>
      <c r="F552" s="2">
        <v>67926022</v>
      </c>
      <c r="G552" s="2">
        <v>72304129</v>
      </c>
      <c r="H552" s="3">
        <f t="shared" si="24"/>
        <v>0.06445404678637012</v>
      </c>
      <c r="I552">
        <v>17358</v>
      </c>
      <c r="J552">
        <v>17365</v>
      </c>
      <c r="K552" s="3">
        <f t="shared" si="25"/>
        <v>0.0004032722663900312</v>
      </c>
    </row>
    <row r="553" spans="1:11" ht="12.75">
      <c r="A553" s="1" t="s">
        <v>1092</v>
      </c>
      <c r="B553" t="s">
        <v>1093</v>
      </c>
      <c r="C553" s="2">
        <v>122170179</v>
      </c>
      <c r="D553" s="2">
        <v>131826423</v>
      </c>
      <c r="E553" s="3">
        <f t="shared" si="26"/>
        <v>0.07903928830291718</v>
      </c>
      <c r="F553" s="2">
        <v>58225179</v>
      </c>
      <c r="G553" s="2">
        <v>62831423</v>
      </c>
      <c r="H553" s="3">
        <f t="shared" si="24"/>
        <v>0.07911086026888814</v>
      </c>
      <c r="I553">
        <v>6375</v>
      </c>
      <c r="J553">
        <v>6525</v>
      </c>
      <c r="K553" s="3">
        <f t="shared" si="25"/>
        <v>0.0235294117647058</v>
      </c>
    </row>
    <row r="554" spans="1:11" ht="12.75">
      <c r="A554" s="1" t="s">
        <v>1094</v>
      </c>
      <c r="B554" t="s">
        <v>1095</v>
      </c>
      <c r="C554" s="2">
        <v>4403265</v>
      </c>
      <c r="D554" s="2">
        <v>4521567</v>
      </c>
      <c r="E554" s="3">
        <f t="shared" si="26"/>
        <v>0.026866881734349368</v>
      </c>
      <c r="F554" s="2">
        <v>3919765</v>
      </c>
      <c r="G554" s="2">
        <v>4054568</v>
      </c>
      <c r="H554" s="3">
        <f t="shared" si="24"/>
        <v>0.034390582088467125</v>
      </c>
      <c r="I554">
        <v>79</v>
      </c>
      <c r="J554">
        <v>78</v>
      </c>
      <c r="K554" s="3">
        <f t="shared" si="25"/>
        <v>-0.012658227848101222</v>
      </c>
    </row>
    <row r="555" spans="1:11" ht="12.75">
      <c r="A555" s="1" t="s">
        <v>1096</v>
      </c>
      <c r="B555" t="s">
        <v>1097</v>
      </c>
      <c r="C555" s="2">
        <v>42374292</v>
      </c>
      <c r="D555" s="2">
        <v>45090485</v>
      </c>
      <c r="E555" s="3">
        <f t="shared" si="26"/>
        <v>0.0641000208333864</v>
      </c>
      <c r="F555" s="2">
        <v>35000514</v>
      </c>
      <c r="G555" s="2">
        <v>36571092</v>
      </c>
      <c r="H555" s="3">
        <f t="shared" si="24"/>
        <v>0.044872998150827126</v>
      </c>
      <c r="I555">
        <v>2711</v>
      </c>
      <c r="J555">
        <v>2739</v>
      </c>
      <c r="K555" s="3">
        <f t="shared" si="25"/>
        <v>0.010328292143120699</v>
      </c>
    </row>
    <row r="556" spans="1:11" ht="12.75">
      <c r="A556" s="1" t="s">
        <v>1098</v>
      </c>
      <c r="B556" t="s">
        <v>1099</v>
      </c>
      <c r="C556" s="2">
        <v>83095006</v>
      </c>
      <c r="D556" s="2">
        <v>87646337</v>
      </c>
      <c r="E556" s="3">
        <f t="shared" si="26"/>
        <v>0.054772617743116925</v>
      </c>
      <c r="F556" s="2">
        <v>63828092</v>
      </c>
      <c r="G556" s="2">
        <v>68452404</v>
      </c>
      <c r="H556" s="3">
        <f t="shared" si="24"/>
        <v>0.07244947882822506</v>
      </c>
      <c r="I556">
        <v>4818</v>
      </c>
      <c r="J556">
        <v>4958</v>
      </c>
      <c r="K556" s="3">
        <f t="shared" si="25"/>
        <v>0.02905770029057697</v>
      </c>
    </row>
    <row r="557" spans="1:11" ht="12.75">
      <c r="A557" s="1" t="s">
        <v>1100</v>
      </c>
      <c r="B557" t="s">
        <v>1101</v>
      </c>
      <c r="C557" s="2">
        <v>7636261</v>
      </c>
      <c r="D557" s="2">
        <v>7861500</v>
      </c>
      <c r="E557" s="3">
        <f t="shared" si="26"/>
        <v>0.02949597977334717</v>
      </c>
      <c r="F557" s="2">
        <v>7268261</v>
      </c>
      <c r="G557" s="2">
        <v>7409000</v>
      </c>
      <c r="H557" s="3">
        <f t="shared" si="24"/>
        <v>0.01936350386977015</v>
      </c>
      <c r="I557">
        <v>270</v>
      </c>
      <c r="J557">
        <v>247</v>
      </c>
      <c r="K557" s="3">
        <f t="shared" si="25"/>
        <v>-0.08518518518518514</v>
      </c>
    </row>
    <row r="558" spans="1:11" ht="12.75">
      <c r="A558" s="1" t="s">
        <v>1102</v>
      </c>
      <c r="B558" t="s">
        <v>1103</v>
      </c>
      <c r="C558" s="2">
        <v>163072547</v>
      </c>
      <c r="D558" s="2">
        <v>177039831</v>
      </c>
      <c r="E558" s="3">
        <f t="shared" si="26"/>
        <v>0.08565073801171441</v>
      </c>
      <c r="F558" s="2">
        <v>129737792</v>
      </c>
      <c r="G558" s="2">
        <v>142348711</v>
      </c>
      <c r="H558" s="3">
        <f t="shared" si="24"/>
        <v>0.09720312644136886</v>
      </c>
      <c r="I558">
        <v>10508</v>
      </c>
      <c r="J558">
        <v>10752</v>
      </c>
      <c r="K558" s="3">
        <f t="shared" si="25"/>
        <v>0.023220403502093534</v>
      </c>
    </row>
    <row r="559" spans="1:11" ht="12.75">
      <c r="A559" s="1" t="s">
        <v>1104</v>
      </c>
      <c r="B559" t="s">
        <v>1105</v>
      </c>
      <c r="C559" s="2">
        <v>56600930</v>
      </c>
      <c r="D559" s="2">
        <v>60948192</v>
      </c>
      <c r="E559" s="3">
        <f t="shared" si="26"/>
        <v>0.07680548711832125</v>
      </c>
      <c r="F559" s="2">
        <v>43037921</v>
      </c>
      <c r="G559" s="2">
        <v>46679512</v>
      </c>
      <c r="H559" s="3">
        <f t="shared" si="24"/>
        <v>0.08461354348412886</v>
      </c>
      <c r="I559">
        <v>4122</v>
      </c>
      <c r="J559">
        <v>4217</v>
      </c>
      <c r="K559" s="3">
        <f t="shared" si="25"/>
        <v>0.023047064531780626</v>
      </c>
    </row>
    <row r="560" spans="1:11" ht="12.75">
      <c r="A560" s="1" t="s">
        <v>1106</v>
      </c>
      <c r="B560" t="s">
        <v>1107</v>
      </c>
      <c r="C560" s="2">
        <v>7902394</v>
      </c>
      <c r="D560" s="2">
        <v>8923591</v>
      </c>
      <c r="E560" s="3">
        <f t="shared" si="26"/>
        <v>0.12922628256702962</v>
      </c>
      <c r="F560" s="2">
        <v>7072487</v>
      </c>
      <c r="G560" s="2">
        <v>7975902</v>
      </c>
      <c r="H560" s="3">
        <f t="shared" si="24"/>
        <v>0.12773653737362833</v>
      </c>
      <c r="I560">
        <v>347</v>
      </c>
      <c r="J560">
        <v>355</v>
      </c>
      <c r="K560" s="3">
        <f t="shared" si="25"/>
        <v>0.023054755043227626</v>
      </c>
    </row>
    <row r="561" spans="1:11" ht="12.75">
      <c r="A561" s="1" t="s">
        <v>1108</v>
      </c>
      <c r="B561" t="s">
        <v>1109</v>
      </c>
      <c r="C561" s="2">
        <v>33458944</v>
      </c>
      <c r="D561" s="2">
        <v>36109275</v>
      </c>
      <c r="E561" s="3">
        <f t="shared" si="26"/>
        <v>0.07921143596163693</v>
      </c>
      <c r="F561" s="2">
        <v>17132751</v>
      </c>
      <c r="G561" s="2">
        <v>18216823</v>
      </c>
      <c r="H561" s="3">
        <f t="shared" si="24"/>
        <v>0.06327483543069068</v>
      </c>
      <c r="I561">
        <v>1711</v>
      </c>
      <c r="J561">
        <v>1764</v>
      </c>
      <c r="K561" s="3">
        <f t="shared" si="25"/>
        <v>0.030976037405026302</v>
      </c>
    </row>
    <row r="562" spans="1:11" ht="12.75">
      <c r="A562" s="1" t="s">
        <v>1110</v>
      </c>
      <c r="B562" t="s">
        <v>1111</v>
      </c>
      <c r="C562" s="2">
        <v>5846625</v>
      </c>
      <c r="D562" s="2">
        <v>5780639</v>
      </c>
      <c r="E562" s="3">
        <f t="shared" si="26"/>
        <v>-0.011286169371218402</v>
      </c>
      <c r="F562" s="2">
        <v>4004550</v>
      </c>
      <c r="G562" s="2">
        <v>3975489</v>
      </c>
      <c r="H562" s="3">
        <f t="shared" si="24"/>
        <v>-0.007256995167996383</v>
      </c>
      <c r="I562">
        <v>195</v>
      </c>
      <c r="J562">
        <v>211</v>
      </c>
      <c r="K562" s="3">
        <f t="shared" si="25"/>
        <v>0.08205128205128198</v>
      </c>
    </row>
    <row r="563" spans="1:11" ht="12.75">
      <c r="A563" s="1" t="s">
        <v>1112</v>
      </c>
      <c r="B563" t="s">
        <v>1113</v>
      </c>
      <c r="C563" s="2">
        <v>26973464</v>
      </c>
      <c r="D563" s="2">
        <v>30693809</v>
      </c>
      <c r="E563" s="3">
        <f t="shared" si="26"/>
        <v>0.13792611138117072</v>
      </c>
      <c r="F563" s="2">
        <v>23631370</v>
      </c>
      <c r="G563" s="2">
        <v>27445701</v>
      </c>
      <c r="H563" s="3">
        <f t="shared" si="24"/>
        <v>0.16140964319884965</v>
      </c>
      <c r="I563">
        <v>1829</v>
      </c>
      <c r="J563">
        <v>1864</v>
      </c>
      <c r="K563" s="3">
        <f t="shared" si="25"/>
        <v>0.01913613996719521</v>
      </c>
    </row>
    <row r="564" spans="1:11" ht="12.75">
      <c r="A564" s="1" t="s">
        <v>1114</v>
      </c>
      <c r="B564" t="s">
        <v>1115</v>
      </c>
      <c r="C564" s="2">
        <v>42750858</v>
      </c>
      <c r="D564" s="2">
        <v>45078118</v>
      </c>
      <c r="E564" s="3">
        <f t="shared" si="26"/>
        <v>0.05443773783440786</v>
      </c>
      <c r="F564" s="2">
        <v>35620108</v>
      </c>
      <c r="G564" s="2">
        <v>36658674</v>
      </c>
      <c r="H564" s="3">
        <f t="shared" si="24"/>
        <v>0.029156733606759522</v>
      </c>
      <c r="I564">
        <v>1769</v>
      </c>
      <c r="J564">
        <v>1770</v>
      </c>
      <c r="K564" s="3">
        <f t="shared" si="25"/>
        <v>0.0005652911249294235</v>
      </c>
    </row>
    <row r="565" spans="1:11" ht="12.75">
      <c r="A565" s="1" t="s">
        <v>1116</v>
      </c>
      <c r="B565" t="s">
        <v>1117</v>
      </c>
      <c r="C565" s="2">
        <v>9312456</v>
      </c>
      <c r="D565" s="2">
        <v>9822386</v>
      </c>
      <c r="E565" s="3">
        <f t="shared" si="26"/>
        <v>0.05475784261423633</v>
      </c>
      <c r="F565" s="2">
        <v>7712905</v>
      </c>
      <c r="G565" s="2">
        <v>8200355</v>
      </c>
      <c r="H565" s="3">
        <f t="shared" si="24"/>
        <v>0.06319927446273477</v>
      </c>
      <c r="I565">
        <v>168</v>
      </c>
      <c r="J565">
        <v>168</v>
      </c>
      <c r="K565" s="3">
        <f t="shared" si="25"/>
        <v>0</v>
      </c>
    </row>
    <row r="566" spans="1:11" ht="12.75">
      <c r="A566" s="1" t="s">
        <v>1118</v>
      </c>
      <c r="B566" t="s">
        <v>1119</v>
      </c>
      <c r="C566" s="2">
        <v>59744997</v>
      </c>
      <c r="D566" s="2">
        <v>63477045</v>
      </c>
      <c r="E566" s="3">
        <f t="shared" si="26"/>
        <v>0.06246628483385819</v>
      </c>
      <c r="F566" s="2">
        <v>33141635</v>
      </c>
      <c r="G566" s="2">
        <v>35122519</v>
      </c>
      <c r="H566" s="3">
        <f t="shared" si="24"/>
        <v>0.05977025575231876</v>
      </c>
      <c r="I566">
        <v>3615</v>
      </c>
      <c r="J566">
        <v>3764</v>
      </c>
      <c r="K566" s="3">
        <f t="shared" si="25"/>
        <v>0.0412171507607193</v>
      </c>
    </row>
    <row r="567" spans="1:11" ht="12.75">
      <c r="A567" s="1" t="s">
        <v>1120</v>
      </c>
      <c r="B567" t="s">
        <v>1121</v>
      </c>
      <c r="C567" s="2">
        <v>10830323</v>
      </c>
      <c r="D567" s="2">
        <v>11715297</v>
      </c>
      <c r="E567" s="3">
        <f t="shared" si="26"/>
        <v>0.08171261374199079</v>
      </c>
      <c r="F567" s="2">
        <v>9633093</v>
      </c>
      <c r="G567" s="2">
        <v>10480055</v>
      </c>
      <c r="H567" s="3">
        <f t="shared" si="24"/>
        <v>0.08792212428552282</v>
      </c>
      <c r="I567">
        <v>512</v>
      </c>
      <c r="J567">
        <v>520</v>
      </c>
      <c r="K567" s="3">
        <f t="shared" si="25"/>
        <v>0.015625</v>
      </c>
    </row>
    <row r="568" spans="1:11" ht="12.75">
      <c r="A568" s="1" t="s">
        <v>1122</v>
      </c>
      <c r="B568" t="s">
        <v>1123</v>
      </c>
      <c r="C568" s="2">
        <v>15430583</v>
      </c>
      <c r="D568" s="2">
        <v>16818361</v>
      </c>
      <c r="E568" s="3">
        <f t="shared" si="26"/>
        <v>0.08993684814112335</v>
      </c>
      <c r="F568" s="2">
        <v>13378524</v>
      </c>
      <c r="G568" s="2">
        <v>14844881</v>
      </c>
      <c r="H568" s="3">
        <f t="shared" si="24"/>
        <v>0.10960528979131023</v>
      </c>
      <c r="I568">
        <v>462</v>
      </c>
      <c r="J568">
        <v>470</v>
      </c>
      <c r="K568" s="3">
        <f t="shared" si="25"/>
        <v>0.017316017316017396</v>
      </c>
    </row>
    <row r="569" spans="1:11" ht="12.75">
      <c r="A569" s="1" t="s">
        <v>1124</v>
      </c>
      <c r="B569" t="s">
        <v>1125</v>
      </c>
      <c r="C569" s="2">
        <v>4394540</v>
      </c>
      <c r="D569" s="2">
        <v>4804107</v>
      </c>
      <c r="E569" s="3">
        <f t="shared" si="26"/>
        <v>0.09319906065253702</v>
      </c>
      <c r="F569" s="2">
        <v>3841970</v>
      </c>
      <c r="G569" s="2">
        <v>4267888</v>
      </c>
      <c r="H569" s="3">
        <f t="shared" si="24"/>
        <v>0.11085927271686136</v>
      </c>
      <c r="I569">
        <v>201</v>
      </c>
      <c r="J569">
        <v>212</v>
      </c>
      <c r="K569" s="3">
        <f t="shared" si="25"/>
        <v>0.054726368159204064</v>
      </c>
    </row>
    <row r="570" spans="1:11" ht="12.75">
      <c r="A570" s="1" t="s">
        <v>1126</v>
      </c>
      <c r="B570" t="s">
        <v>1127</v>
      </c>
      <c r="C570" s="2">
        <v>2547232</v>
      </c>
      <c r="D570" s="2">
        <v>2807119</v>
      </c>
      <c r="E570" s="3">
        <f t="shared" si="26"/>
        <v>0.10202722013542553</v>
      </c>
      <c r="F570" s="2">
        <v>2336860</v>
      </c>
      <c r="G570" s="2">
        <v>2541864</v>
      </c>
      <c r="H570" s="3">
        <f t="shared" si="24"/>
        <v>0.08772626515923077</v>
      </c>
      <c r="I570">
        <v>58</v>
      </c>
      <c r="J570">
        <v>62</v>
      </c>
      <c r="K570" s="3">
        <f t="shared" si="25"/>
        <v>0.06896551724137923</v>
      </c>
    </row>
    <row r="571" spans="1:11" ht="12.75">
      <c r="A571" s="1" t="s">
        <v>1128</v>
      </c>
      <c r="B571" t="s">
        <v>1129</v>
      </c>
      <c r="C571" s="2">
        <v>18537664</v>
      </c>
      <c r="D571" s="2">
        <v>19956594</v>
      </c>
      <c r="E571" s="3">
        <f t="shared" si="26"/>
        <v>0.07654308547182653</v>
      </c>
      <c r="F571" s="2">
        <v>16568372</v>
      </c>
      <c r="G571" s="2">
        <v>17917105</v>
      </c>
      <c r="H571" s="3">
        <f t="shared" si="24"/>
        <v>0.08140407518614379</v>
      </c>
      <c r="I571">
        <v>1010</v>
      </c>
      <c r="J571">
        <v>1038</v>
      </c>
      <c r="K571" s="3">
        <f t="shared" si="25"/>
        <v>0.027722772277227747</v>
      </c>
    </row>
    <row r="572" spans="1:11" ht="12.75">
      <c r="A572" s="1" t="s">
        <v>1130</v>
      </c>
      <c r="B572" t="s">
        <v>1131</v>
      </c>
      <c r="C572" s="2">
        <v>11557652</v>
      </c>
      <c r="D572" s="2">
        <v>12103832</v>
      </c>
      <c r="E572" s="3">
        <f t="shared" si="26"/>
        <v>0.04725700341211181</v>
      </c>
      <c r="F572" s="2">
        <v>8672410</v>
      </c>
      <c r="G572" s="2">
        <v>8851238</v>
      </c>
      <c r="H572" s="3">
        <f t="shared" si="24"/>
        <v>0.020620335062571993</v>
      </c>
      <c r="I572">
        <v>670</v>
      </c>
      <c r="J572">
        <v>680</v>
      </c>
      <c r="K572" s="3">
        <f t="shared" si="25"/>
        <v>0.014925373134328401</v>
      </c>
    </row>
    <row r="573" spans="1:11" ht="12.75">
      <c r="A573" s="1" t="s">
        <v>1132</v>
      </c>
      <c r="B573" t="s">
        <v>1133</v>
      </c>
      <c r="C573" s="2">
        <v>26758845</v>
      </c>
      <c r="D573" s="2">
        <v>28876707</v>
      </c>
      <c r="E573" s="3">
        <f t="shared" si="26"/>
        <v>0.07914624117744995</v>
      </c>
      <c r="F573" s="2">
        <v>24403845</v>
      </c>
      <c r="G573" s="2">
        <v>26520707</v>
      </c>
      <c r="H573" s="3">
        <f t="shared" si="24"/>
        <v>0.08674297021637378</v>
      </c>
      <c r="I573">
        <v>1596</v>
      </c>
      <c r="J573">
        <v>1610</v>
      </c>
      <c r="K573" s="3">
        <f t="shared" si="25"/>
        <v>0.00877192982456143</v>
      </c>
    </row>
    <row r="574" spans="1:11" ht="12.75">
      <c r="A574" s="1" t="s">
        <v>1134</v>
      </c>
      <c r="B574" t="s">
        <v>1135</v>
      </c>
      <c r="C574" s="2">
        <v>26354311</v>
      </c>
      <c r="D574" s="2">
        <v>28177253</v>
      </c>
      <c r="E574" s="3">
        <f t="shared" si="26"/>
        <v>0.06917054291421243</v>
      </c>
      <c r="F574" s="2">
        <v>13948723</v>
      </c>
      <c r="G574" s="2">
        <v>15133535</v>
      </c>
      <c r="H574" s="3">
        <f t="shared" si="24"/>
        <v>0.08494053541675473</v>
      </c>
      <c r="I574">
        <v>1431</v>
      </c>
      <c r="J574">
        <v>1435</v>
      </c>
      <c r="K574" s="3">
        <f t="shared" si="25"/>
        <v>0.002795248078266921</v>
      </c>
    </row>
    <row r="575" spans="1:11" ht="12.75">
      <c r="A575" s="1" t="s">
        <v>1136</v>
      </c>
      <c r="B575" t="s">
        <v>1137</v>
      </c>
      <c r="C575" s="2">
        <v>11120136</v>
      </c>
      <c r="D575" s="2">
        <v>12452853</v>
      </c>
      <c r="E575" s="3">
        <f t="shared" si="26"/>
        <v>0.11984718532219385</v>
      </c>
      <c r="F575" s="2">
        <v>7726440</v>
      </c>
      <c r="G575" s="2">
        <v>8902709</v>
      </c>
      <c r="H575" s="3">
        <f t="shared" si="24"/>
        <v>0.15223945309871034</v>
      </c>
      <c r="I575">
        <v>811</v>
      </c>
      <c r="J575">
        <v>833</v>
      </c>
      <c r="K575" s="3">
        <f t="shared" si="25"/>
        <v>0.027127003699136898</v>
      </c>
    </row>
    <row r="576" spans="1:11" ht="12.75">
      <c r="A576" s="1" t="s">
        <v>1138</v>
      </c>
      <c r="B576" t="s">
        <v>1139</v>
      </c>
      <c r="C576" s="2">
        <v>28704499</v>
      </c>
      <c r="D576" s="2">
        <v>31690801</v>
      </c>
      <c r="E576" s="3">
        <f t="shared" si="26"/>
        <v>0.10403602585086058</v>
      </c>
      <c r="F576" s="2">
        <v>15784743</v>
      </c>
      <c r="G576" s="2">
        <v>16533115</v>
      </c>
      <c r="H576" s="3">
        <f t="shared" si="24"/>
        <v>0.0474110981724567</v>
      </c>
      <c r="I576">
        <v>1882</v>
      </c>
      <c r="J576">
        <v>1845</v>
      </c>
      <c r="K576" s="3">
        <f t="shared" si="25"/>
        <v>-0.01965993623804463</v>
      </c>
    </row>
    <row r="577" spans="1:11" ht="12.75">
      <c r="A577" s="1" t="s">
        <v>1140</v>
      </c>
      <c r="B577" t="s">
        <v>1141</v>
      </c>
      <c r="C577" s="2">
        <v>22913637</v>
      </c>
      <c r="D577" s="2">
        <v>24505633</v>
      </c>
      <c r="E577" s="3">
        <f t="shared" si="26"/>
        <v>0.0694781016213184</v>
      </c>
      <c r="F577" s="2">
        <v>15471599</v>
      </c>
      <c r="G577" s="2">
        <v>16396573</v>
      </c>
      <c r="H577" s="3">
        <f t="shared" si="24"/>
        <v>0.05978528786843551</v>
      </c>
      <c r="I577">
        <v>1286</v>
      </c>
      <c r="J577">
        <v>1295</v>
      </c>
      <c r="K577" s="3">
        <f t="shared" si="25"/>
        <v>0.006998444790046632</v>
      </c>
    </row>
    <row r="578" spans="1:11" ht="12.75">
      <c r="A578" s="1" t="s">
        <v>1142</v>
      </c>
      <c r="B578" t="s">
        <v>1143</v>
      </c>
      <c r="C578" s="2">
        <v>5611918</v>
      </c>
      <c r="D578" s="2">
        <v>5881538</v>
      </c>
      <c r="E578" s="3">
        <f t="shared" si="26"/>
        <v>0.04804418026065238</v>
      </c>
      <c r="F578" s="2">
        <v>3348732</v>
      </c>
      <c r="G578" s="2">
        <v>3555401</v>
      </c>
      <c r="H578" s="3">
        <f t="shared" si="24"/>
        <v>0.061715598620612155</v>
      </c>
      <c r="I578">
        <v>320</v>
      </c>
      <c r="J578">
        <v>310</v>
      </c>
      <c r="K578" s="3">
        <f t="shared" si="25"/>
        <v>-0.03125</v>
      </c>
    </row>
    <row r="579" spans="1:11" ht="12.75">
      <c r="A579" s="1" t="s">
        <v>1144</v>
      </c>
      <c r="B579" t="s">
        <v>1145</v>
      </c>
      <c r="C579" s="2">
        <v>11671940</v>
      </c>
      <c r="D579" s="2">
        <v>12084300</v>
      </c>
      <c r="E579" s="3">
        <f t="shared" si="26"/>
        <v>0.0353291740704631</v>
      </c>
      <c r="F579" s="2">
        <v>6067906</v>
      </c>
      <c r="G579" s="2">
        <v>6315098</v>
      </c>
      <c r="H579" s="3">
        <f t="shared" si="24"/>
        <v>0.0407376119537779</v>
      </c>
      <c r="I579">
        <v>647</v>
      </c>
      <c r="J579">
        <v>645</v>
      </c>
      <c r="K579" s="3">
        <f t="shared" si="25"/>
        <v>-0.0030911901081916993</v>
      </c>
    </row>
    <row r="580" spans="1:11" ht="12.75">
      <c r="A580" s="1" t="s">
        <v>1146</v>
      </c>
      <c r="B580" t="s">
        <v>1147</v>
      </c>
      <c r="C580" s="2">
        <v>56302190</v>
      </c>
      <c r="D580" s="2">
        <v>60266823</v>
      </c>
      <c r="E580" s="3">
        <f t="shared" si="26"/>
        <v>0.0704170299592255</v>
      </c>
      <c r="F580" s="2">
        <v>32113482</v>
      </c>
      <c r="G580" s="2">
        <v>35091615</v>
      </c>
      <c r="H580" s="3">
        <f t="shared" si="24"/>
        <v>0.09273777910473857</v>
      </c>
      <c r="I580">
        <v>3531</v>
      </c>
      <c r="J580">
        <v>3537</v>
      </c>
      <c r="K580" s="3">
        <f t="shared" si="25"/>
        <v>0.001699235344095218</v>
      </c>
    </row>
    <row r="581" spans="1:11" ht="12.75">
      <c r="A581" s="1" t="s">
        <v>1148</v>
      </c>
      <c r="B581" t="s">
        <v>1149</v>
      </c>
      <c r="C581" s="2">
        <v>29903915</v>
      </c>
      <c r="D581" s="2">
        <v>29591785</v>
      </c>
      <c r="E581" s="3">
        <f t="shared" si="26"/>
        <v>-0.010437763751000473</v>
      </c>
      <c r="F581" s="2">
        <v>13320218</v>
      </c>
      <c r="G581" s="2">
        <v>15827314</v>
      </c>
      <c r="H581" s="3">
        <f t="shared" si="24"/>
        <v>0.18821733998647772</v>
      </c>
      <c r="I581">
        <v>1619</v>
      </c>
      <c r="J581">
        <v>1440</v>
      </c>
      <c r="K581" s="3">
        <f t="shared" si="25"/>
        <v>-0.1105620753551575</v>
      </c>
    </row>
    <row r="582" spans="1:11" ht="12.75">
      <c r="A582" s="1" t="s">
        <v>1150</v>
      </c>
      <c r="B582" t="s">
        <v>1151</v>
      </c>
      <c r="C582" s="2">
        <v>18677648</v>
      </c>
      <c r="D582" s="2">
        <v>19630599</v>
      </c>
      <c r="E582" s="3">
        <f t="shared" si="26"/>
        <v>0.051020931543414916</v>
      </c>
      <c r="F582" s="2">
        <v>4477019</v>
      </c>
      <c r="G582" s="2">
        <v>5470406</v>
      </c>
      <c r="H582" s="3">
        <f t="shared" si="24"/>
        <v>0.22188581285895825</v>
      </c>
      <c r="I582">
        <v>1852</v>
      </c>
      <c r="J582">
        <v>1860</v>
      </c>
      <c r="K582" s="3">
        <f t="shared" si="25"/>
        <v>0.004319654427645814</v>
      </c>
    </row>
    <row r="583" spans="1:11" ht="12.75">
      <c r="A583" s="1" t="s">
        <v>1152</v>
      </c>
      <c r="B583" t="s">
        <v>1153</v>
      </c>
      <c r="C583" s="2">
        <v>13050377</v>
      </c>
      <c r="D583" s="2">
        <v>13275413</v>
      </c>
      <c r="E583" s="3">
        <f t="shared" si="26"/>
        <v>0.017243639781440834</v>
      </c>
      <c r="F583" s="2">
        <v>3329899</v>
      </c>
      <c r="G583" s="2">
        <v>3600308</v>
      </c>
      <c r="H583" s="3">
        <f t="shared" si="24"/>
        <v>0.08120636691983751</v>
      </c>
      <c r="I583">
        <v>928</v>
      </c>
      <c r="J583">
        <v>904</v>
      </c>
      <c r="K583" s="3">
        <f t="shared" si="25"/>
        <v>-0.025862068965517238</v>
      </c>
    </row>
    <row r="584" spans="1:11" ht="12.75">
      <c r="A584" s="1" t="s">
        <v>1154</v>
      </c>
      <c r="B584" t="s">
        <v>1155</v>
      </c>
      <c r="C584" s="2">
        <v>16549942</v>
      </c>
      <c r="D584" s="2">
        <v>19007986</v>
      </c>
      <c r="E584" s="3">
        <f t="shared" si="26"/>
        <v>0.14852281657542976</v>
      </c>
      <c r="F584" s="2">
        <v>5802463</v>
      </c>
      <c r="G584" s="2">
        <v>6379171</v>
      </c>
      <c r="H584" s="3">
        <f t="shared" si="24"/>
        <v>0.09939020722751701</v>
      </c>
      <c r="I584">
        <v>1393</v>
      </c>
      <c r="J584">
        <v>1375</v>
      </c>
      <c r="K584" s="3">
        <f t="shared" si="25"/>
        <v>-0.012921751615218913</v>
      </c>
    </row>
    <row r="585" spans="1:11" ht="12.75">
      <c r="A585" s="1" t="s">
        <v>1156</v>
      </c>
      <c r="B585" t="s">
        <v>1157</v>
      </c>
      <c r="C585" s="2">
        <v>33301467</v>
      </c>
      <c r="D585" s="2">
        <v>34750791</v>
      </c>
      <c r="E585" s="3">
        <f t="shared" si="26"/>
        <v>0.043521325952397216</v>
      </c>
      <c r="F585" s="2">
        <v>14205144</v>
      </c>
      <c r="G585" s="2">
        <v>15558441</v>
      </c>
      <c r="H585" s="3">
        <f aca="true" t="shared" si="27" ref="H585:H648">+G585/F585-1</f>
        <v>0.09526809443114415</v>
      </c>
      <c r="I585">
        <v>2336</v>
      </c>
      <c r="J585">
        <v>2352</v>
      </c>
      <c r="K585" s="3">
        <f aca="true" t="shared" si="28" ref="K585:K648">+J585/I585-1</f>
        <v>0.006849315068493178</v>
      </c>
    </row>
    <row r="586" spans="1:11" ht="12.75">
      <c r="A586" s="1" t="s">
        <v>1158</v>
      </c>
      <c r="B586" t="s">
        <v>1159</v>
      </c>
      <c r="C586" s="2">
        <v>13160491</v>
      </c>
      <c r="D586" s="2">
        <v>14944932</v>
      </c>
      <c r="E586" s="3">
        <f aca="true" t="shared" si="29" ref="E586:E649">+D586/C586-1</f>
        <v>0.1355907617732499</v>
      </c>
      <c r="F586" s="2">
        <v>3277838</v>
      </c>
      <c r="G586" s="2">
        <v>4094138</v>
      </c>
      <c r="H586" s="3">
        <f t="shared" si="27"/>
        <v>0.24903610245533803</v>
      </c>
      <c r="I586">
        <v>1150</v>
      </c>
      <c r="J586">
        <v>1150</v>
      </c>
      <c r="K586" s="3">
        <f t="shared" si="28"/>
        <v>0</v>
      </c>
    </row>
    <row r="587" spans="1:11" ht="12.75">
      <c r="A587" s="1" t="s">
        <v>1160</v>
      </c>
      <c r="B587" t="s">
        <v>1161</v>
      </c>
      <c r="C587" s="2">
        <v>11916482</v>
      </c>
      <c r="D587" s="2">
        <v>12386207</v>
      </c>
      <c r="E587" s="3">
        <f t="shared" si="29"/>
        <v>0.039418093360104045</v>
      </c>
      <c r="F587" s="2">
        <v>2233432</v>
      </c>
      <c r="G587" s="2">
        <v>2334830</v>
      </c>
      <c r="H587" s="3">
        <f t="shared" si="27"/>
        <v>0.04540008381719263</v>
      </c>
      <c r="I587">
        <v>1230</v>
      </c>
      <c r="J587">
        <v>1225</v>
      </c>
      <c r="K587" s="3">
        <f t="shared" si="28"/>
        <v>-0.004065040650406471</v>
      </c>
    </row>
    <row r="588" spans="1:11" ht="12.75">
      <c r="A588" s="1" t="s">
        <v>1162</v>
      </c>
      <c r="B588" t="s">
        <v>1163</v>
      </c>
      <c r="C588" s="2">
        <v>24935458</v>
      </c>
      <c r="D588" s="2">
        <v>26687468</v>
      </c>
      <c r="E588" s="3">
        <f t="shared" si="29"/>
        <v>0.07026179346695782</v>
      </c>
      <c r="F588" s="2">
        <v>10817651</v>
      </c>
      <c r="G588" s="2">
        <v>11788534</v>
      </c>
      <c r="H588" s="3">
        <f t="shared" si="27"/>
        <v>0.08974989117323151</v>
      </c>
      <c r="I588">
        <v>1920</v>
      </c>
      <c r="J588">
        <v>1910</v>
      </c>
      <c r="K588" s="3">
        <f t="shared" si="28"/>
        <v>-0.00520833333333337</v>
      </c>
    </row>
    <row r="589" spans="1:11" ht="12.75">
      <c r="A589" s="1" t="s">
        <v>1164</v>
      </c>
      <c r="B589" t="s">
        <v>1165</v>
      </c>
      <c r="C589" s="2">
        <v>13198743</v>
      </c>
      <c r="D589" s="2">
        <v>13807066</v>
      </c>
      <c r="E589" s="3">
        <f t="shared" si="29"/>
        <v>0.04608946473160369</v>
      </c>
      <c r="F589" s="2">
        <v>3837728</v>
      </c>
      <c r="G589" s="2">
        <v>4089891</v>
      </c>
      <c r="H589" s="3">
        <f t="shared" si="27"/>
        <v>0.06570632415846034</v>
      </c>
      <c r="I589">
        <v>1090</v>
      </c>
      <c r="J589">
        <v>1070</v>
      </c>
      <c r="K589" s="3">
        <f t="shared" si="28"/>
        <v>-0.01834862385321101</v>
      </c>
    </row>
    <row r="590" spans="1:11" ht="12.75">
      <c r="A590" s="1" t="s">
        <v>1166</v>
      </c>
      <c r="B590" t="s">
        <v>1167</v>
      </c>
      <c r="C590" s="2">
        <v>77867888</v>
      </c>
      <c r="D590" s="2">
        <v>82757011</v>
      </c>
      <c r="E590" s="3">
        <f t="shared" si="29"/>
        <v>0.06278740987555742</v>
      </c>
      <c r="F590" s="2">
        <v>55251308</v>
      </c>
      <c r="G590" s="2">
        <v>57640513</v>
      </c>
      <c r="H590" s="3">
        <f t="shared" si="27"/>
        <v>0.04324250567968457</v>
      </c>
      <c r="I590">
        <v>5565</v>
      </c>
      <c r="J590">
        <v>5545</v>
      </c>
      <c r="K590" s="3">
        <f t="shared" si="28"/>
        <v>-0.003593890386343168</v>
      </c>
    </row>
    <row r="591" spans="1:11" ht="12.75">
      <c r="A591" s="1" t="s">
        <v>1168</v>
      </c>
      <c r="B591" t="s">
        <v>1169</v>
      </c>
      <c r="C591" s="2">
        <v>18964348</v>
      </c>
      <c r="D591" s="2">
        <v>20007661</v>
      </c>
      <c r="E591" s="3">
        <f t="shared" si="29"/>
        <v>0.05501444078119633</v>
      </c>
      <c r="F591" s="2">
        <v>12387083</v>
      </c>
      <c r="G591" s="2">
        <v>12640111</v>
      </c>
      <c r="H591" s="3">
        <f t="shared" si="27"/>
        <v>0.020426762297467427</v>
      </c>
      <c r="I591">
        <v>1320</v>
      </c>
      <c r="J591">
        <v>1325</v>
      </c>
      <c r="K591" s="3">
        <f t="shared" si="28"/>
        <v>0.0037878787878788955</v>
      </c>
    </row>
    <row r="592" spans="1:11" ht="12.75">
      <c r="A592" s="1" t="s">
        <v>1170</v>
      </c>
      <c r="B592" t="s">
        <v>1171</v>
      </c>
      <c r="C592" s="2">
        <v>12073027</v>
      </c>
      <c r="D592" s="2">
        <v>12683238</v>
      </c>
      <c r="E592" s="3">
        <f t="shared" si="29"/>
        <v>0.05054333101383768</v>
      </c>
      <c r="F592" s="2">
        <v>3872253</v>
      </c>
      <c r="G592" s="2">
        <v>4008315</v>
      </c>
      <c r="H592" s="3">
        <f t="shared" si="27"/>
        <v>0.03513768341066559</v>
      </c>
      <c r="I592">
        <v>1033</v>
      </c>
      <c r="J592">
        <v>1040</v>
      </c>
      <c r="K592" s="3">
        <f t="shared" si="28"/>
        <v>0.006776379477250627</v>
      </c>
    </row>
    <row r="593" spans="1:11" ht="12.75">
      <c r="A593" s="1" t="s">
        <v>1172</v>
      </c>
      <c r="B593" t="s">
        <v>1173</v>
      </c>
      <c r="C593" s="2">
        <v>19133239</v>
      </c>
      <c r="D593" s="2">
        <v>20344212</v>
      </c>
      <c r="E593" s="3">
        <f t="shared" si="29"/>
        <v>0.06329158382435929</v>
      </c>
      <c r="F593" s="2">
        <v>6595397</v>
      </c>
      <c r="G593" s="2">
        <v>7780460</v>
      </c>
      <c r="H593" s="3">
        <f t="shared" si="27"/>
        <v>0.17968031340645596</v>
      </c>
      <c r="I593">
        <v>1450</v>
      </c>
      <c r="J593">
        <v>1385</v>
      </c>
      <c r="K593" s="3">
        <f t="shared" si="28"/>
        <v>-0.04482758620689653</v>
      </c>
    </row>
    <row r="594" spans="1:11" ht="12.75">
      <c r="A594" s="1" t="s">
        <v>1174</v>
      </c>
      <c r="B594" t="s">
        <v>1175</v>
      </c>
      <c r="C594" s="2">
        <v>110846987</v>
      </c>
      <c r="D594" s="2">
        <v>118827422</v>
      </c>
      <c r="E594" s="3">
        <f t="shared" si="29"/>
        <v>0.07199505567075093</v>
      </c>
      <c r="F594" s="2">
        <v>68602373</v>
      </c>
      <c r="G594" s="2">
        <v>73368647</v>
      </c>
      <c r="H594" s="3">
        <f t="shared" si="27"/>
        <v>0.06947680949753732</v>
      </c>
      <c r="I594">
        <v>8038</v>
      </c>
      <c r="J594">
        <v>8190</v>
      </c>
      <c r="K594" s="3">
        <f t="shared" si="28"/>
        <v>0.01891017666086081</v>
      </c>
    </row>
    <row r="595" spans="1:11" ht="12.75">
      <c r="A595" s="1" t="s">
        <v>1176</v>
      </c>
      <c r="B595" t="s">
        <v>1177</v>
      </c>
      <c r="C595" s="2">
        <v>27717217</v>
      </c>
      <c r="D595" s="2">
        <v>30292996</v>
      </c>
      <c r="E595" s="3">
        <f t="shared" si="29"/>
        <v>0.09293065028859138</v>
      </c>
      <c r="F595" s="2">
        <v>16495258</v>
      </c>
      <c r="G595" s="2">
        <v>17566000</v>
      </c>
      <c r="H595" s="3">
        <f t="shared" si="27"/>
        <v>0.06491210989243101</v>
      </c>
      <c r="I595">
        <v>1966</v>
      </c>
      <c r="J595">
        <v>1949</v>
      </c>
      <c r="K595" s="3">
        <f t="shared" si="28"/>
        <v>-0.008646998982706045</v>
      </c>
    </row>
    <row r="596" spans="1:11" ht="12.75">
      <c r="A596" s="1" t="s">
        <v>1178</v>
      </c>
      <c r="B596" t="s">
        <v>1179</v>
      </c>
      <c r="C596" s="2">
        <v>48409286</v>
      </c>
      <c r="D596" s="2">
        <v>51277502</v>
      </c>
      <c r="E596" s="3">
        <f t="shared" si="29"/>
        <v>0.05924929361693132</v>
      </c>
      <c r="F596" s="2">
        <v>28604158</v>
      </c>
      <c r="G596" s="2">
        <v>29953327</v>
      </c>
      <c r="H596" s="3">
        <f t="shared" si="27"/>
        <v>0.047166883919463665</v>
      </c>
      <c r="I596">
        <v>2840</v>
      </c>
      <c r="J596">
        <v>2782</v>
      </c>
      <c r="K596" s="3">
        <f t="shared" si="28"/>
        <v>-0.02042253521126758</v>
      </c>
    </row>
    <row r="597" spans="1:11" ht="12.75">
      <c r="A597" s="1" t="s">
        <v>1180</v>
      </c>
      <c r="B597" t="s">
        <v>1181</v>
      </c>
      <c r="C597" s="2">
        <v>34215838</v>
      </c>
      <c r="D597" s="2">
        <v>36941286</v>
      </c>
      <c r="E597" s="3">
        <f t="shared" si="29"/>
        <v>0.07965457400166565</v>
      </c>
      <c r="F597" s="2">
        <v>28943504</v>
      </c>
      <c r="G597" s="2">
        <v>30335241</v>
      </c>
      <c r="H597" s="3">
        <f t="shared" si="27"/>
        <v>0.0480846064802658</v>
      </c>
      <c r="I597">
        <v>2129</v>
      </c>
      <c r="J597">
        <v>2196</v>
      </c>
      <c r="K597" s="3">
        <f t="shared" si="28"/>
        <v>0.03147017379051187</v>
      </c>
    </row>
    <row r="598" spans="1:11" ht="12.75">
      <c r="A598" s="1" t="s">
        <v>1182</v>
      </c>
      <c r="B598" t="s">
        <v>1183</v>
      </c>
      <c r="C598" s="2">
        <v>37400000</v>
      </c>
      <c r="D598" s="2">
        <v>39825000</v>
      </c>
      <c r="E598" s="3">
        <f t="shared" si="29"/>
        <v>0.06483957219251346</v>
      </c>
      <c r="F598" s="2">
        <v>24080000</v>
      </c>
      <c r="G598" s="2">
        <v>25270000</v>
      </c>
      <c r="H598" s="3">
        <f t="shared" si="27"/>
        <v>0.04941860465116288</v>
      </c>
      <c r="I598">
        <v>2355</v>
      </c>
      <c r="J598">
        <v>2328</v>
      </c>
      <c r="K598" s="3">
        <f t="shared" si="28"/>
        <v>-0.01146496815286624</v>
      </c>
    </row>
    <row r="599" spans="1:11" ht="12.75">
      <c r="A599" s="1" t="s">
        <v>1184</v>
      </c>
      <c r="B599" t="s">
        <v>1185</v>
      </c>
      <c r="C599" s="2">
        <v>41413106</v>
      </c>
      <c r="D599" s="2">
        <v>43011783</v>
      </c>
      <c r="E599" s="3">
        <f t="shared" si="29"/>
        <v>0.03860316586734647</v>
      </c>
      <c r="F599" s="2">
        <v>31867088</v>
      </c>
      <c r="G599" s="2">
        <v>33097158</v>
      </c>
      <c r="H599" s="3">
        <f t="shared" si="27"/>
        <v>0.03860001265255231</v>
      </c>
      <c r="I599">
        <v>2111</v>
      </c>
      <c r="J599">
        <v>2035</v>
      </c>
      <c r="K599" s="3">
        <f t="shared" si="28"/>
        <v>-0.03600189483657035</v>
      </c>
    </row>
    <row r="600" spans="1:11" ht="12.75">
      <c r="A600" s="1" t="s">
        <v>1186</v>
      </c>
      <c r="B600" t="s">
        <v>1187</v>
      </c>
      <c r="C600" s="2">
        <v>38790650</v>
      </c>
      <c r="D600" s="2">
        <v>42094685</v>
      </c>
      <c r="E600" s="3">
        <f t="shared" si="29"/>
        <v>0.08517606691303192</v>
      </c>
      <c r="F600" s="2">
        <v>23817300</v>
      </c>
      <c r="G600" s="2">
        <v>24862030</v>
      </c>
      <c r="H600" s="3">
        <f t="shared" si="27"/>
        <v>0.04386433390854538</v>
      </c>
      <c r="I600">
        <v>3337</v>
      </c>
      <c r="J600">
        <v>3350</v>
      </c>
      <c r="K600" s="3">
        <f t="shared" si="28"/>
        <v>0.0038957147138147796</v>
      </c>
    </row>
    <row r="601" spans="1:11" ht="12.75">
      <c r="A601" s="1" t="s">
        <v>1188</v>
      </c>
      <c r="B601" t="s">
        <v>1189</v>
      </c>
      <c r="C601" s="2">
        <v>48157781</v>
      </c>
      <c r="D601" s="2">
        <v>52124974</v>
      </c>
      <c r="E601" s="3">
        <f t="shared" si="29"/>
        <v>0.082379065596897</v>
      </c>
      <c r="F601" s="2">
        <v>23678448</v>
      </c>
      <c r="G601" s="2">
        <v>25474974</v>
      </c>
      <c r="H601" s="3">
        <f t="shared" si="27"/>
        <v>0.07587178010991269</v>
      </c>
      <c r="I601">
        <v>3677</v>
      </c>
      <c r="J601">
        <v>3625</v>
      </c>
      <c r="K601" s="3">
        <f t="shared" si="28"/>
        <v>-0.014141963557247728</v>
      </c>
    </row>
    <row r="602" spans="1:11" ht="12.75">
      <c r="A602" s="1" t="s">
        <v>1190</v>
      </c>
      <c r="B602" t="s">
        <v>1191</v>
      </c>
      <c r="C602" s="2">
        <v>34563158</v>
      </c>
      <c r="D602" s="2">
        <v>36099903</v>
      </c>
      <c r="E602" s="3">
        <f t="shared" si="29"/>
        <v>0.04446193834486989</v>
      </c>
      <c r="F602" s="2">
        <v>17639267</v>
      </c>
      <c r="G602" s="2">
        <v>18364002</v>
      </c>
      <c r="H602" s="3">
        <f t="shared" si="27"/>
        <v>0.04108645784430842</v>
      </c>
      <c r="I602">
        <v>1774</v>
      </c>
      <c r="J602">
        <v>1782</v>
      </c>
      <c r="K602" s="3">
        <f t="shared" si="28"/>
        <v>0.004509582863585049</v>
      </c>
    </row>
    <row r="603" spans="1:11" ht="12.75">
      <c r="A603" s="1" t="s">
        <v>1192</v>
      </c>
      <c r="B603" t="s">
        <v>1193</v>
      </c>
      <c r="C603" s="2">
        <v>6244996</v>
      </c>
      <c r="D603" s="2">
        <v>6596996</v>
      </c>
      <c r="E603" s="3">
        <f t="shared" si="29"/>
        <v>0.05636512817622297</v>
      </c>
      <c r="F603" s="2">
        <v>5405745</v>
      </c>
      <c r="G603" s="2">
        <v>5681937</v>
      </c>
      <c r="H603" s="3">
        <f t="shared" si="27"/>
        <v>0.051092310125616436</v>
      </c>
      <c r="I603">
        <v>289</v>
      </c>
      <c r="J603">
        <v>292</v>
      </c>
      <c r="K603" s="3">
        <f t="shared" si="28"/>
        <v>0.01038062283737018</v>
      </c>
    </row>
    <row r="604" spans="1:11" ht="12.75">
      <c r="A604" s="1" t="s">
        <v>1194</v>
      </c>
      <c r="B604" t="s">
        <v>1195</v>
      </c>
      <c r="C604" s="2">
        <v>10406203</v>
      </c>
      <c r="D604" s="2">
        <v>11002140</v>
      </c>
      <c r="E604" s="3">
        <f t="shared" si="29"/>
        <v>0.05726747786872877</v>
      </c>
      <c r="F604" s="2">
        <v>6944203</v>
      </c>
      <c r="G604" s="2">
        <v>7336140</v>
      </c>
      <c r="H604" s="3">
        <f t="shared" si="27"/>
        <v>0.05644089033687516</v>
      </c>
      <c r="I604">
        <v>626</v>
      </c>
      <c r="J604">
        <v>607</v>
      </c>
      <c r="K604" s="3">
        <f t="shared" si="28"/>
        <v>-0.030351437699680517</v>
      </c>
    </row>
    <row r="605" spans="1:11" ht="12.75">
      <c r="A605" s="1" t="s">
        <v>1196</v>
      </c>
      <c r="B605" t="s">
        <v>1197</v>
      </c>
      <c r="C605" s="2">
        <v>30496989</v>
      </c>
      <c r="D605" s="2">
        <v>32154710</v>
      </c>
      <c r="E605" s="3">
        <f t="shared" si="29"/>
        <v>0.05435687437864778</v>
      </c>
      <c r="F605" s="2">
        <v>14429731</v>
      </c>
      <c r="G605" s="2">
        <v>15478869</v>
      </c>
      <c r="H605" s="3">
        <f t="shared" si="27"/>
        <v>0.07270669148302211</v>
      </c>
      <c r="I605">
        <v>2504</v>
      </c>
      <c r="J605">
        <v>2475</v>
      </c>
      <c r="K605" s="3">
        <f t="shared" si="28"/>
        <v>-0.011581469648562326</v>
      </c>
    </row>
    <row r="606" spans="1:11" ht="12.75">
      <c r="A606" s="1" t="s">
        <v>1198</v>
      </c>
      <c r="B606" t="s">
        <v>1199</v>
      </c>
      <c r="C606" s="2">
        <v>7555390</v>
      </c>
      <c r="D606" s="2">
        <v>8180893</v>
      </c>
      <c r="E606" s="3">
        <f t="shared" si="29"/>
        <v>0.08278897581726419</v>
      </c>
      <c r="F606" s="2">
        <v>4357084</v>
      </c>
      <c r="G606" s="2">
        <v>4996815</v>
      </c>
      <c r="H606" s="3">
        <f t="shared" si="27"/>
        <v>0.14682549154434477</v>
      </c>
      <c r="I606">
        <v>450</v>
      </c>
      <c r="J606">
        <v>445</v>
      </c>
      <c r="K606" s="3">
        <f t="shared" si="28"/>
        <v>-0.011111111111111072</v>
      </c>
    </row>
    <row r="607" spans="1:11" ht="12.75">
      <c r="A607" s="1" t="s">
        <v>1200</v>
      </c>
      <c r="B607" t="s">
        <v>1201</v>
      </c>
      <c r="C607" s="2">
        <v>15599080</v>
      </c>
      <c r="D607" s="2">
        <v>16393702</v>
      </c>
      <c r="E607" s="3">
        <f t="shared" si="29"/>
        <v>0.05094031186454595</v>
      </c>
      <c r="F607" s="2">
        <v>13694668</v>
      </c>
      <c r="G607" s="2">
        <v>14482979</v>
      </c>
      <c r="H607" s="3">
        <f t="shared" si="27"/>
        <v>0.057563352393793066</v>
      </c>
      <c r="I607">
        <v>1151</v>
      </c>
      <c r="J607">
        <v>1156</v>
      </c>
      <c r="K607" s="3">
        <f t="shared" si="28"/>
        <v>0.004344048653344812</v>
      </c>
    </row>
    <row r="608" spans="1:11" ht="12.75">
      <c r="A608" s="1" t="s">
        <v>1202</v>
      </c>
      <c r="B608" t="s">
        <v>1203</v>
      </c>
      <c r="C608" s="2">
        <v>16205725</v>
      </c>
      <c r="D608" s="2">
        <v>16580058</v>
      </c>
      <c r="E608" s="3">
        <f t="shared" si="29"/>
        <v>0.023098812302442484</v>
      </c>
      <c r="F608" s="2">
        <v>7861126</v>
      </c>
      <c r="G608" s="2">
        <v>8183432</v>
      </c>
      <c r="H608" s="3">
        <f t="shared" si="27"/>
        <v>0.04099997888343232</v>
      </c>
      <c r="I608">
        <v>1033</v>
      </c>
      <c r="J608">
        <v>1050</v>
      </c>
      <c r="K608" s="3">
        <f t="shared" si="28"/>
        <v>0.01645692158760892</v>
      </c>
    </row>
    <row r="609" spans="1:11" ht="12.75">
      <c r="A609" s="1" t="s">
        <v>1204</v>
      </c>
      <c r="B609" t="s">
        <v>1205</v>
      </c>
      <c r="C609" s="2">
        <v>43769656</v>
      </c>
      <c r="D609" s="2">
        <v>46696234</v>
      </c>
      <c r="E609" s="3">
        <f t="shared" si="29"/>
        <v>0.0668631711430403</v>
      </c>
      <c r="F609" s="2">
        <v>23672807</v>
      </c>
      <c r="G609" s="2">
        <v>25821448</v>
      </c>
      <c r="H609" s="3">
        <f t="shared" si="27"/>
        <v>0.09076409907789973</v>
      </c>
      <c r="I609">
        <v>3960</v>
      </c>
      <c r="J609">
        <v>4060</v>
      </c>
      <c r="K609" s="3">
        <f t="shared" si="28"/>
        <v>0.025252525252525304</v>
      </c>
    </row>
    <row r="610" spans="1:11" ht="12.75">
      <c r="A610" s="1" t="s">
        <v>1206</v>
      </c>
      <c r="B610" t="s">
        <v>1207</v>
      </c>
      <c r="C610" s="2">
        <v>3151786</v>
      </c>
      <c r="D610" s="2">
        <v>3302507</v>
      </c>
      <c r="E610" s="3">
        <f t="shared" si="29"/>
        <v>0.04782082286043532</v>
      </c>
      <c r="F610" s="2">
        <v>1895139</v>
      </c>
      <c r="G610" s="2">
        <v>2080513</v>
      </c>
      <c r="H610" s="3">
        <f t="shared" si="27"/>
        <v>0.09781551643441455</v>
      </c>
      <c r="I610">
        <v>178</v>
      </c>
      <c r="J610">
        <v>180</v>
      </c>
      <c r="K610" s="3">
        <f t="shared" si="28"/>
        <v>0.011235955056179803</v>
      </c>
    </row>
    <row r="611" spans="1:11" ht="12.75">
      <c r="A611" s="1" t="s">
        <v>1208</v>
      </c>
      <c r="B611" t="s">
        <v>1209</v>
      </c>
      <c r="C611" s="2">
        <v>16651427</v>
      </c>
      <c r="D611" s="2">
        <v>17311748</v>
      </c>
      <c r="E611" s="3">
        <f t="shared" si="29"/>
        <v>0.03965552021457386</v>
      </c>
      <c r="F611" s="2">
        <v>7102310</v>
      </c>
      <c r="G611" s="2">
        <v>7364804</v>
      </c>
      <c r="H611" s="3">
        <f t="shared" si="27"/>
        <v>0.03695896123937148</v>
      </c>
      <c r="I611">
        <v>980</v>
      </c>
      <c r="J611">
        <v>980</v>
      </c>
      <c r="K611" s="3">
        <f t="shared" si="28"/>
        <v>0</v>
      </c>
    </row>
    <row r="612" spans="1:11" ht="12.75">
      <c r="A612" s="1" t="s">
        <v>1210</v>
      </c>
      <c r="B612" t="s">
        <v>1211</v>
      </c>
      <c r="C612" s="2">
        <v>9106878</v>
      </c>
      <c r="D612" s="2">
        <v>9609775</v>
      </c>
      <c r="E612" s="3">
        <f t="shared" si="29"/>
        <v>0.055221668721157746</v>
      </c>
      <c r="F612" s="2">
        <v>3528360</v>
      </c>
      <c r="G612" s="2">
        <v>3854275</v>
      </c>
      <c r="H612" s="3">
        <f t="shared" si="27"/>
        <v>0.0923701096260019</v>
      </c>
      <c r="I612">
        <v>745</v>
      </c>
      <c r="J612">
        <v>745</v>
      </c>
      <c r="K612" s="3">
        <f t="shared" si="28"/>
        <v>0</v>
      </c>
    </row>
    <row r="613" spans="1:11" ht="12.75">
      <c r="A613" s="1" t="s">
        <v>1212</v>
      </c>
      <c r="B613" t="s">
        <v>1213</v>
      </c>
      <c r="C613" s="2">
        <v>9511603</v>
      </c>
      <c r="D613" s="2">
        <v>10433796</v>
      </c>
      <c r="E613" s="3">
        <f t="shared" si="29"/>
        <v>0.09695453016699718</v>
      </c>
      <c r="F613" s="2">
        <v>4628741</v>
      </c>
      <c r="G613" s="2">
        <v>4812992</v>
      </c>
      <c r="H613" s="3">
        <f t="shared" si="27"/>
        <v>0.0398058564953192</v>
      </c>
      <c r="I613">
        <v>614</v>
      </c>
      <c r="J613">
        <v>625</v>
      </c>
      <c r="K613" s="3">
        <f t="shared" si="28"/>
        <v>0.01791530944625408</v>
      </c>
    </row>
    <row r="614" spans="1:11" ht="12.75">
      <c r="A614" s="1" t="s">
        <v>1214</v>
      </c>
      <c r="B614" t="s">
        <v>1215</v>
      </c>
      <c r="C614" s="2">
        <v>7558968</v>
      </c>
      <c r="D614" s="2">
        <v>8089753</v>
      </c>
      <c r="E614" s="3">
        <f t="shared" si="29"/>
        <v>0.07021924156842574</v>
      </c>
      <c r="F614" s="2">
        <v>2316896</v>
      </c>
      <c r="G614" s="2">
        <v>2453724</v>
      </c>
      <c r="H614" s="3">
        <f t="shared" si="27"/>
        <v>0.0590565998646464</v>
      </c>
      <c r="I614">
        <v>586</v>
      </c>
      <c r="J614">
        <v>581</v>
      </c>
      <c r="K614" s="3">
        <f t="shared" si="28"/>
        <v>-0.008532423208191142</v>
      </c>
    </row>
    <row r="615" spans="1:11" ht="12.75">
      <c r="A615" s="1" t="s">
        <v>1216</v>
      </c>
      <c r="B615" t="s">
        <v>1217</v>
      </c>
      <c r="C615" s="2">
        <v>18086381</v>
      </c>
      <c r="D615" s="2">
        <v>20028140</v>
      </c>
      <c r="E615" s="3">
        <f t="shared" si="29"/>
        <v>0.10736028396172781</v>
      </c>
      <c r="F615" s="2">
        <v>5453100</v>
      </c>
      <c r="G615" s="2">
        <v>6190706</v>
      </c>
      <c r="H615" s="3">
        <f t="shared" si="27"/>
        <v>0.13526361152372046</v>
      </c>
      <c r="I615">
        <v>1519</v>
      </c>
      <c r="J615">
        <v>1528</v>
      </c>
      <c r="K615" s="3">
        <f t="shared" si="28"/>
        <v>0.00592495062541154</v>
      </c>
    </row>
    <row r="616" spans="1:11" ht="12.75">
      <c r="A616" s="1" t="s">
        <v>1218</v>
      </c>
      <c r="B616" t="s">
        <v>1219</v>
      </c>
      <c r="C616" s="2">
        <v>16222313</v>
      </c>
      <c r="D616" s="2">
        <v>16957803</v>
      </c>
      <c r="E616" s="3">
        <f t="shared" si="29"/>
        <v>0.04533817095009818</v>
      </c>
      <c r="F616" s="2">
        <v>7062145</v>
      </c>
      <c r="G616" s="2">
        <v>7454968</v>
      </c>
      <c r="H616" s="3">
        <f t="shared" si="27"/>
        <v>0.05562375170716538</v>
      </c>
      <c r="I616">
        <v>1234</v>
      </c>
      <c r="J616">
        <v>1213</v>
      </c>
      <c r="K616" s="3">
        <f t="shared" si="28"/>
        <v>-0.017017828200972418</v>
      </c>
    </row>
    <row r="617" spans="1:11" ht="12.75">
      <c r="A617" s="1" t="s">
        <v>1220</v>
      </c>
      <c r="B617" t="s">
        <v>1221</v>
      </c>
      <c r="C617" s="2">
        <v>7345921</v>
      </c>
      <c r="D617" s="2">
        <v>7674450</v>
      </c>
      <c r="E617" s="3">
        <f t="shared" si="29"/>
        <v>0.044722642674757784</v>
      </c>
      <c r="F617" s="2">
        <v>2540921</v>
      </c>
      <c r="G617" s="2">
        <v>2729450</v>
      </c>
      <c r="H617" s="3">
        <f t="shared" si="27"/>
        <v>0.07419711199206902</v>
      </c>
      <c r="I617">
        <v>578</v>
      </c>
      <c r="J617">
        <v>582</v>
      </c>
      <c r="K617" s="3">
        <f t="shared" si="28"/>
        <v>0.006920415224913601</v>
      </c>
    </row>
    <row r="618" spans="1:11" ht="12.75">
      <c r="A618" s="1" t="s">
        <v>1222</v>
      </c>
      <c r="B618" t="s">
        <v>1223</v>
      </c>
      <c r="C618" s="2">
        <v>28160013</v>
      </c>
      <c r="D618" s="2">
        <v>29622079</v>
      </c>
      <c r="E618" s="3">
        <f t="shared" si="29"/>
        <v>0.05191993341764434</v>
      </c>
      <c r="F618" s="2">
        <v>9458226</v>
      </c>
      <c r="G618" s="2">
        <v>9673818</v>
      </c>
      <c r="H618" s="3">
        <f t="shared" si="27"/>
        <v>0.022794126509559032</v>
      </c>
      <c r="I618">
        <v>2363</v>
      </c>
      <c r="J618">
        <v>2380</v>
      </c>
      <c r="K618" s="3">
        <f t="shared" si="28"/>
        <v>0.007194244604316502</v>
      </c>
    </row>
    <row r="619" spans="1:11" ht="12.75">
      <c r="A619" s="1" t="s">
        <v>1224</v>
      </c>
      <c r="B619" t="s">
        <v>1225</v>
      </c>
      <c r="C619" s="2">
        <v>1633436</v>
      </c>
      <c r="D619" s="2">
        <v>1796544</v>
      </c>
      <c r="E619" s="3">
        <f t="shared" si="29"/>
        <v>0.09985576416829312</v>
      </c>
      <c r="F619" s="2">
        <v>1394117</v>
      </c>
      <c r="G619" s="2">
        <v>1516668</v>
      </c>
      <c r="H619" s="3">
        <f t="shared" si="27"/>
        <v>0.08790582139088765</v>
      </c>
      <c r="I619">
        <v>101</v>
      </c>
      <c r="J619">
        <v>110</v>
      </c>
      <c r="K619" s="3">
        <f t="shared" si="28"/>
        <v>0.08910891089108919</v>
      </c>
    </row>
    <row r="620" spans="1:11" ht="12.75">
      <c r="A620" s="1" t="s">
        <v>1226</v>
      </c>
      <c r="B620" t="s">
        <v>1227</v>
      </c>
      <c r="C620" s="2">
        <v>9896892</v>
      </c>
      <c r="D620" s="2">
        <v>10852978</v>
      </c>
      <c r="E620" s="3">
        <f t="shared" si="29"/>
        <v>0.0966046714463491</v>
      </c>
      <c r="F620" s="2">
        <v>3562855</v>
      </c>
      <c r="G620" s="2">
        <v>4307875</v>
      </c>
      <c r="H620" s="3">
        <f t="shared" si="27"/>
        <v>0.2091075836653471</v>
      </c>
      <c r="I620">
        <v>782</v>
      </c>
      <c r="J620">
        <v>775</v>
      </c>
      <c r="K620" s="3">
        <f t="shared" si="28"/>
        <v>-0.008951406649616356</v>
      </c>
    </row>
    <row r="621" spans="1:11" ht="12.75">
      <c r="A621" s="1" t="s">
        <v>1228</v>
      </c>
      <c r="B621" t="s">
        <v>1229</v>
      </c>
      <c r="C621" s="2">
        <v>14112237</v>
      </c>
      <c r="D621" s="2">
        <v>15028549</v>
      </c>
      <c r="E621" s="3">
        <f t="shared" si="29"/>
        <v>0.06493031544183969</v>
      </c>
      <c r="F621" s="2">
        <v>5740108</v>
      </c>
      <c r="G621" s="2">
        <v>6067743</v>
      </c>
      <c r="H621" s="3">
        <f t="shared" si="27"/>
        <v>0.057078194347562894</v>
      </c>
      <c r="I621">
        <v>1096</v>
      </c>
      <c r="J621">
        <v>1097</v>
      </c>
      <c r="K621" s="3">
        <f t="shared" si="28"/>
        <v>0.0009124087591241281</v>
      </c>
    </row>
    <row r="622" spans="1:11" ht="12.75">
      <c r="A622" s="1" t="s">
        <v>1230</v>
      </c>
      <c r="B622" t="s">
        <v>1231</v>
      </c>
      <c r="C622" s="2">
        <v>10906171</v>
      </c>
      <c r="D622" s="2">
        <v>11502573</v>
      </c>
      <c r="E622" s="3">
        <f t="shared" si="29"/>
        <v>0.05468482018116161</v>
      </c>
      <c r="F622" s="2">
        <v>4701179</v>
      </c>
      <c r="G622" s="2">
        <v>4789919</v>
      </c>
      <c r="H622" s="3">
        <f t="shared" si="27"/>
        <v>0.018876115970057672</v>
      </c>
      <c r="I622">
        <v>901</v>
      </c>
      <c r="J622">
        <v>900</v>
      </c>
      <c r="K622" s="3">
        <f t="shared" si="28"/>
        <v>-0.0011098779134295356</v>
      </c>
    </row>
    <row r="623" spans="1:11" ht="12.75">
      <c r="A623" s="1" t="s">
        <v>1232</v>
      </c>
      <c r="B623" t="s">
        <v>1233</v>
      </c>
      <c r="C623" s="2">
        <v>36104768</v>
      </c>
      <c r="D623" s="2">
        <v>37370917</v>
      </c>
      <c r="E623" s="3">
        <f t="shared" si="29"/>
        <v>0.03506874770667401</v>
      </c>
      <c r="F623" s="2">
        <v>11495038</v>
      </c>
      <c r="G623" s="2">
        <v>12305202</v>
      </c>
      <c r="H623" s="3">
        <f t="shared" si="27"/>
        <v>0.07047945383042675</v>
      </c>
      <c r="I623">
        <v>2557</v>
      </c>
      <c r="J623">
        <v>2507</v>
      </c>
      <c r="K623" s="3">
        <f t="shared" si="28"/>
        <v>-0.019554165037152904</v>
      </c>
    </row>
    <row r="624" spans="1:11" ht="12.75">
      <c r="A624" s="1" t="s">
        <v>1234</v>
      </c>
      <c r="B624" t="s">
        <v>1235</v>
      </c>
      <c r="C624" s="2">
        <v>14631886</v>
      </c>
      <c r="D624" s="2">
        <v>15084183</v>
      </c>
      <c r="E624" s="3">
        <f t="shared" si="29"/>
        <v>0.03091173619039944</v>
      </c>
      <c r="F624" s="2">
        <v>3957986</v>
      </c>
      <c r="G624" s="2">
        <v>4212169</v>
      </c>
      <c r="H624" s="3">
        <f t="shared" si="27"/>
        <v>0.06422028779283195</v>
      </c>
      <c r="I624">
        <v>1098</v>
      </c>
      <c r="J624">
        <v>1051</v>
      </c>
      <c r="K624" s="3">
        <f t="shared" si="28"/>
        <v>-0.042805100182149336</v>
      </c>
    </row>
    <row r="625" spans="1:11" ht="12.75">
      <c r="A625" s="1" t="s">
        <v>1236</v>
      </c>
      <c r="B625" t="s">
        <v>1237</v>
      </c>
      <c r="C625" s="2">
        <v>13961743</v>
      </c>
      <c r="D625" s="2">
        <v>14581694</v>
      </c>
      <c r="E625" s="3">
        <f t="shared" si="29"/>
        <v>0.04440355333857671</v>
      </c>
      <c r="F625" s="2">
        <v>3824844</v>
      </c>
      <c r="G625" s="2">
        <v>3942647</v>
      </c>
      <c r="H625" s="3">
        <f t="shared" si="27"/>
        <v>0.030799426068095936</v>
      </c>
      <c r="I625">
        <v>1039</v>
      </c>
      <c r="J625">
        <v>1055</v>
      </c>
      <c r="K625" s="3">
        <f t="shared" si="28"/>
        <v>0.015399422521655382</v>
      </c>
    </row>
    <row r="626" spans="1:11" ht="12.75">
      <c r="A626" s="1" t="s">
        <v>1238</v>
      </c>
      <c r="B626" t="s">
        <v>1239</v>
      </c>
      <c r="C626" s="2">
        <v>14841185</v>
      </c>
      <c r="D626" s="2">
        <v>15412735</v>
      </c>
      <c r="E626" s="3">
        <f t="shared" si="29"/>
        <v>0.03851107576652413</v>
      </c>
      <c r="F626" s="2">
        <v>4817212</v>
      </c>
      <c r="G626" s="2">
        <v>5065460</v>
      </c>
      <c r="H626" s="3">
        <f t="shared" si="27"/>
        <v>0.051533542638355856</v>
      </c>
      <c r="I626">
        <v>1145</v>
      </c>
      <c r="J626">
        <v>1145</v>
      </c>
      <c r="K626" s="3">
        <f t="shared" si="28"/>
        <v>0</v>
      </c>
    </row>
    <row r="627" spans="1:11" ht="12.75">
      <c r="A627" s="1" t="s">
        <v>1240</v>
      </c>
      <c r="B627" t="s">
        <v>1241</v>
      </c>
      <c r="C627" s="2">
        <v>33005020</v>
      </c>
      <c r="D627" s="2">
        <v>36280700</v>
      </c>
      <c r="E627" s="3">
        <f t="shared" si="29"/>
        <v>0.09924793258722464</v>
      </c>
      <c r="F627" s="2">
        <v>23540000</v>
      </c>
      <c r="G627" s="2">
        <v>16200000</v>
      </c>
      <c r="H627" s="3">
        <f t="shared" si="27"/>
        <v>-0.3118096856414614</v>
      </c>
      <c r="I627">
        <v>2722</v>
      </c>
      <c r="J627">
        <v>2689</v>
      </c>
      <c r="K627" s="3">
        <f t="shared" si="28"/>
        <v>-0.012123438648052876</v>
      </c>
    </row>
    <row r="628" spans="1:11" ht="12.75">
      <c r="A628" s="1" t="s">
        <v>1242</v>
      </c>
      <c r="B628" t="s">
        <v>1243</v>
      </c>
      <c r="C628" s="2">
        <v>27805513</v>
      </c>
      <c r="D628" s="2">
        <v>28764192</v>
      </c>
      <c r="E628" s="3">
        <f t="shared" si="29"/>
        <v>0.034478018801523236</v>
      </c>
      <c r="F628" s="2">
        <v>14898873</v>
      </c>
      <c r="G628" s="2">
        <v>15270323</v>
      </c>
      <c r="H628" s="3">
        <f t="shared" si="27"/>
        <v>0.024931415953407976</v>
      </c>
      <c r="I628">
        <v>2210</v>
      </c>
      <c r="J628">
        <v>2185</v>
      </c>
      <c r="K628" s="3">
        <f t="shared" si="28"/>
        <v>-0.011312217194570096</v>
      </c>
    </row>
    <row r="629" spans="1:11" ht="12.75">
      <c r="A629" s="1" t="s">
        <v>1244</v>
      </c>
      <c r="B629" t="s">
        <v>1245</v>
      </c>
      <c r="C629" s="2">
        <v>16293892</v>
      </c>
      <c r="D629" s="2">
        <v>16332288</v>
      </c>
      <c r="E629" s="3">
        <f t="shared" si="29"/>
        <v>0.0023564658462200683</v>
      </c>
      <c r="F629" s="2">
        <v>6462631</v>
      </c>
      <c r="G629" s="2">
        <v>7206385</v>
      </c>
      <c r="H629" s="3">
        <f t="shared" si="27"/>
        <v>0.11508532670362892</v>
      </c>
      <c r="I629">
        <v>1205</v>
      </c>
      <c r="J629">
        <v>1201</v>
      </c>
      <c r="K629" s="3">
        <f t="shared" si="28"/>
        <v>-0.003319502074688785</v>
      </c>
    </row>
    <row r="630" spans="1:11" ht="12.75">
      <c r="A630" s="1" t="s">
        <v>1246</v>
      </c>
      <c r="B630" t="s">
        <v>1247</v>
      </c>
      <c r="C630" s="2">
        <v>20880003</v>
      </c>
      <c r="D630" s="2">
        <v>21567331</v>
      </c>
      <c r="E630" s="3">
        <f t="shared" si="29"/>
        <v>0.03291800293323721</v>
      </c>
      <c r="F630" s="2">
        <v>7166084</v>
      </c>
      <c r="G630" s="2">
        <v>7266975</v>
      </c>
      <c r="H630" s="3">
        <f t="shared" si="27"/>
        <v>0.01407895860556474</v>
      </c>
      <c r="I630">
        <v>1400</v>
      </c>
      <c r="J630">
        <v>1358</v>
      </c>
      <c r="K630" s="3">
        <f t="shared" si="28"/>
        <v>-0.030000000000000027</v>
      </c>
    </row>
    <row r="631" spans="1:11" ht="12.75">
      <c r="A631" s="1" t="s">
        <v>1248</v>
      </c>
      <c r="B631" t="s">
        <v>1249</v>
      </c>
      <c r="C631" s="2">
        <v>16541586</v>
      </c>
      <c r="D631" s="2">
        <v>17174303</v>
      </c>
      <c r="E631" s="3">
        <f t="shared" si="29"/>
        <v>0.038250080735910075</v>
      </c>
      <c r="F631" s="2">
        <v>7235786</v>
      </c>
      <c r="G631" s="2">
        <v>7516303</v>
      </c>
      <c r="H631" s="3">
        <f t="shared" si="27"/>
        <v>0.03876800668234237</v>
      </c>
      <c r="I631">
        <v>1490</v>
      </c>
      <c r="J631">
        <v>1460</v>
      </c>
      <c r="K631" s="3">
        <f t="shared" si="28"/>
        <v>-0.020134228187919434</v>
      </c>
    </row>
    <row r="632" spans="1:11" ht="12.75">
      <c r="A632" s="1" t="s">
        <v>1250</v>
      </c>
      <c r="B632" t="s">
        <v>1251</v>
      </c>
      <c r="C632" s="2">
        <v>22739000</v>
      </c>
      <c r="D632" s="2">
        <v>22976091</v>
      </c>
      <c r="E632" s="3">
        <f t="shared" si="29"/>
        <v>0.010426623862087148</v>
      </c>
      <c r="F632" s="2">
        <v>7822300</v>
      </c>
      <c r="G632" s="2">
        <v>8337777</v>
      </c>
      <c r="H632" s="3">
        <f t="shared" si="27"/>
        <v>0.06589839305575085</v>
      </c>
      <c r="I632">
        <v>1622</v>
      </c>
      <c r="J632">
        <v>1613</v>
      </c>
      <c r="K632" s="3">
        <f t="shared" si="28"/>
        <v>-0.0055487053020961685</v>
      </c>
    </row>
    <row r="633" spans="1:11" ht="12.75">
      <c r="A633" s="1" t="s">
        <v>1252</v>
      </c>
      <c r="B633" t="s">
        <v>1253</v>
      </c>
      <c r="C633" s="2">
        <v>13500000</v>
      </c>
      <c r="D633" s="2">
        <v>14200000</v>
      </c>
      <c r="E633" s="3">
        <f t="shared" si="29"/>
        <v>0.051851851851851816</v>
      </c>
      <c r="F633" s="2">
        <v>3160000</v>
      </c>
      <c r="G633" s="2">
        <v>3426000</v>
      </c>
      <c r="H633" s="3">
        <f t="shared" si="27"/>
        <v>0.08417721518987342</v>
      </c>
      <c r="I633">
        <v>1062</v>
      </c>
      <c r="J633">
        <v>1065</v>
      </c>
      <c r="K633" s="3">
        <f t="shared" si="28"/>
        <v>0.0028248587570620654</v>
      </c>
    </row>
    <row r="634" spans="1:11" ht="12.75">
      <c r="A634" s="1" t="s">
        <v>1254</v>
      </c>
      <c r="B634" t="s">
        <v>1255</v>
      </c>
      <c r="C634" s="2">
        <v>85044000</v>
      </c>
      <c r="D634" s="2">
        <v>92653000</v>
      </c>
      <c r="E634" s="3">
        <f t="shared" si="29"/>
        <v>0.08947133248671268</v>
      </c>
      <c r="F634" s="2">
        <v>78094000</v>
      </c>
      <c r="G634" s="2">
        <v>84161000</v>
      </c>
      <c r="H634" s="3">
        <f t="shared" si="27"/>
        <v>0.07768842676774135</v>
      </c>
      <c r="I634">
        <v>4109</v>
      </c>
      <c r="J634">
        <v>4181</v>
      </c>
      <c r="K634" s="3">
        <f t="shared" si="28"/>
        <v>0.017522511559990184</v>
      </c>
    </row>
    <row r="635" spans="1:11" ht="12.75">
      <c r="A635" s="1" t="s">
        <v>1256</v>
      </c>
      <c r="B635" t="s">
        <v>1257</v>
      </c>
      <c r="C635" s="2">
        <v>89379884</v>
      </c>
      <c r="D635" s="2">
        <v>95994025</v>
      </c>
      <c r="E635" s="3">
        <f t="shared" si="29"/>
        <v>0.07400033099170278</v>
      </c>
      <c r="F635" s="2">
        <v>79073514</v>
      </c>
      <c r="G635" s="2">
        <v>86336526</v>
      </c>
      <c r="H635" s="3">
        <f t="shared" si="27"/>
        <v>0.09185138781109448</v>
      </c>
      <c r="I635">
        <v>4294</v>
      </c>
      <c r="J635">
        <v>4391</v>
      </c>
      <c r="K635" s="3">
        <f t="shared" si="28"/>
        <v>0.02258965999068474</v>
      </c>
    </row>
    <row r="636" spans="1:11" ht="12.75">
      <c r="A636" s="1" t="s">
        <v>1258</v>
      </c>
      <c r="B636" t="s">
        <v>1259</v>
      </c>
      <c r="C636" s="2">
        <v>32070000</v>
      </c>
      <c r="D636" s="2">
        <v>34601300</v>
      </c>
      <c r="E636" s="3">
        <f t="shared" si="29"/>
        <v>0.0789304646086686</v>
      </c>
      <c r="F636" s="2">
        <v>27007000</v>
      </c>
      <c r="G636" s="2">
        <v>29778300</v>
      </c>
      <c r="H636" s="3">
        <f t="shared" si="27"/>
        <v>0.1026141370755731</v>
      </c>
      <c r="I636">
        <v>1618</v>
      </c>
      <c r="J636">
        <v>1653</v>
      </c>
      <c r="K636" s="3">
        <f t="shared" si="28"/>
        <v>0.02163164400494444</v>
      </c>
    </row>
    <row r="637" spans="1:11" ht="12.75">
      <c r="A637" s="1" t="s">
        <v>1260</v>
      </c>
      <c r="B637" t="s">
        <v>1261</v>
      </c>
      <c r="C637" s="2">
        <v>53469200</v>
      </c>
      <c r="D637" s="2">
        <v>57956021</v>
      </c>
      <c r="E637" s="3">
        <f t="shared" si="29"/>
        <v>0.083914122522873</v>
      </c>
      <c r="F637" s="2">
        <v>27446585</v>
      </c>
      <c r="G637" s="2">
        <v>30134524</v>
      </c>
      <c r="H637" s="3">
        <f t="shared" si="27"/>
        <v>0.09793345875270099</v>
      </c>
      <c r="I637">
        <v>2885</v>
      </c>
      <c r="J637">
        <v>2880</v>
      </c>
      <c r="K637" s="3">
        <f t="shared" si="28"/>
        <v>-0.0017331022530329143</v>
      </c>
    </row>
    <row r="638" spans="1:11" ht="12.75">
      <c r="A638" s="1" t="s">
        <v>1262</v>
      </c>
      <c r="B638" t="s">
        <v>1263</v>
      </c>
      <c r="C638" s="2">
        <v>49277130</v>
      </c>
      <c r="D638" s="2">
        <v>53686881</v>
      </c>
      <c r="E638" s="3">
        <f t="shared" si="29"/>
        <v>0.08948879530930465</v>
      </c>
      <c r="F638" s="2">
        <v>43074827</v>
      </c>
      <c r="G638" s="2">
        <v>46924881</v>
      </c>
      <c r="H638" s="3">
        <f t="shared" si="27"/>
        <v>0.08938060273579285</v>
      </c>
      <c r="I638">
        <v>2767</v>
      </c>
      <c r="J638">
        <v>2811</v>
      </c>
      <c r="K638" s="3">
        <f t="shared" si="28"/>
        <v>0.015901698590531366</v>
      </c>
    </row>
    <row r="639" spans="1:11" ht="12.75">
      <c r="A639" s="1" t="s">
        <v>1264</v>
      </c>
      <c r="B639" t="s">
        <v>1265</v>
      </c>
      <c r="C639" s="2">
        <v>19737000</v>
      </c>
      <c r="D639" s="2">
        <v>21177000</v>
      </c>
      <c r="E639" s="3">
        <f t="shared" si="29"/>
        <v>0.0729594163246694</v>
      </c>
      <c r="F639" s="2">
        <v>17087630</v>
      </c>
      <c r="G639" s="2">
        <v>18819231</v>
      </c>
      <c r="H639" s="3">
        <f t="shared" si="27"/>
        <v>0.10133652238490654</v>
      </c>
      <c r="I639">
        <v>1000</v>
      </c>
      <c r="J639">
        <v>1002</v>
      </c>
      <c r="K639" s="3">
        <f t="shared" si="28"/>
        <v>0.0020000000000000018</v>
      </c>
    </row>
    <row r="640" spans="1:11" ht="12.75">
      <c r="A640" s="1" t="s">
        <v>1266</v>
      </c>
      <c r="B640" t="s">
        <v>1267</v>
      </c>
      <c r="C640" s="2">
        <v>34196663</v>
      </c>
      <c r="D640" s="2">
        <v>36945013</v>
      </c>
      <c r="E640" s="3">
        <f t="shared" si="29"/>
        <v>0.08036895295894797</v>
      </c>
      <c r="F640" s="2">
        <v>29468462</v>
      </c>
      <c r="G640" s="2">
        <v>33230426</v>
      </c>
      <c r="H640" s="3">
        <f t="shared" si="27"/>
        <v>0.1276606834791718</v>
      </c>
      <c r="I640">
        <v>1463</v>
      </c>
      <c r="J640">
        <v>1465</v>
      </c>
      <c r="K640" s="3">
        <f t="shared" si="28"/>
        <v>0.0013670539986330166</v>
      </c>
    </row>
    <row r="641" spans="1:11" ht="12.75">
      <c r="A641" s="1" t="s">
        <v>1268</v>
      </c>
      <c r="B641" t="s">
        <v>1269</v>
      </c>
      <c r="C641" s="2">
        <v>42903461</v>
      </c>
      <c r="D641" s="2">
        <v>46746387</v>
      </c>
      <c r="E641" s="3">
        <f t="shared" si="29"/>
        <v>0.08957146837174745</v>
      </c>
      <c r="F641" s="2">
        <v>35563461</v>
      </c>
      <c r="G641" s="2">
        <v>38781387</v>
      </c>
      <c r="H641" s="3">
        <f t="shared" si="27"/>
        <v>0.09048405046966601</v>
      </c>
      <c r="I641">
        <v>2569</v>
      </c>
      <c r="J641">
        <v>2619</v>
      </c>
      <c r="K641" s="3">
        <f t="shared" si="28"/>
        <v>0.01946282600233551</v>
      </c>
    </row>
    <row r="642" spans="1:11" ht="12.75">
      <c r="A642" s="1" t="s">
        <v>1270</v>
      </c>
      <c r="B642" t="s">
        <v>1271</v>
      </c>
      <c r="C642" s="2">
        <v>38545252</v>
      </c>
      <c r="D642" s="2">
        <v>42155779</v>
      </c>
      <c r="E642" s="3">
        <f t="shared" si="29"/>
        <v>0.0936698247555885</v>
      </c>
      <c r="F642" s="2">
        <v>31669123</v>
      </c>
      <c r="G642" s="2">
        <v>37091858</v>
      </c>
      <c r="H642" s="3">
        <f t="shared" si="27"/>
        <v>0.17123098104106016</v>
      </c>
      <c r="I642">
        <v>1998</v>
      </c>
      <c r="J642">
        <v>2031</v>
      </c>
      <c r="K642" s="3">
        <f t="shared" si="28"/>
        <v>0.016516516516516422</v>
      </c>
    </row>
    <row r="643" spans="1:11" ht="12.75">
      <c r="A643" s="1" t="s">
        <v>1272</v>
      </c>
      <c r="B643" t="s">
        <v>1273</v>
      </c>
      <c r="C643" s="2">
        <v>28615381</v>
      </c>
      <c r="D643" s="2">
        <v>31265581</v>
      </c>
      <c r="E643" s="3">
        <f t="shared" si="29"/>
        <v>0.09261452783033008</v>
      </c>
      <c r="F643" s="2">
        <v>23855749</v>
      </c>
      <c r="G643" s="2">
        <v>26642403</v>
      </c>
      <c r="H643" s="3">
        <f t="shared" si="27"/>
        <v>0.11681268108580456</v>
      </c>
      <c r="I643">
        <v>1354</v>
      </c>
      <c r="J643">
        <v>1362</v>
      </c>
      <c r="K643" s="3">
        <f t="shared" si="28"/>
        <v>0.005908419497784312</v>
      </c>
    </row>
    <row r="644" spans="1:11" ht="12.75">
      <c r="A644" s="1" t="s">
        <v>1274</v>
      </c>
      <c r="B644" t="s">
        <v>1275</v>
      </c>
      <c r="C644" s="2">
        <v>31963654</v>
      </c>
      <c r="D644" s="2">
        <v>34501182</v>
      </c>
      <c r="E644" s="3">
        <f t="shared" si="29"/>
        <v>0.07938791979164828</v>
      </c>
      <c r="F644" s="2">
        <v>25984259</v>
      </c>
      <c r="G644" s="2">
        <v>28718787</v>
      </c>
      <c r="H644" s="3">
        <f t="shared" si="27"/>
        <v>0.10523786727957107</v>
      </c>
      <c r="I644">
        <v>1715</v>
      </c>
      <c r="J644">
        <v>1717</v>
      </c>
      <c r="K644" s="3">
        <f t="shared" si="28"/>
        <v>0.0011661807580174433</v>
      </c>
    </row>
    <row r="645" spans="1:11" ht="12.75">
      <c r="A645" s="1" t="s">
        <v>1276</v>
      </c>
      <c r="B645" t="s">
        <v>1277</v>
      </c>
      <c r="C645" s="2">
        <v>42177590</v>
      </c>
      <c r="D645" s="2">
        <v>46382820</v>
      </c>
      <c r="E645" s="3">
        <f t="shared" si="29"/>
        <v>0.09970294651733291</v>
      </c>
      <c r="F645" s="2">
        <v>30257700</v>
      </c>
      <c r="G645" s="2">
        <v>34238860</v>
      </c>
      <c r="H645" s="3">
        <f t="shared" si="27"/>
        <v>0.13157510319687216</v>
      </c>
      <c r="I645">
        <v>2340</v>
      </c>
      <c r="J645">
        <v>2366</v>
      </c>
      <c r="K645" s="3">
        <f t="shared" si="28"/>
        <v>0.011111111111111072</v>
      </c>
    </row>
    <row r="646" spans="1:11" ht="12.75">
      <c r="A646" s="1" t="s">
        <v>1278</v>
      </c>
      <c r="B646" t="s">
        <v>1279</v>
      </c>
      <c r="C646" s="2">
        <v>33234749</v>
      </c>
      <c r="D646" s="2">
        <v>36985866</v>
      </c>
      <c r="E646" s="3">
        <f t="shared" si="29"/>
        <v>0.11286731848042542</v>
      </c>
      <c r="F646" s="2">
        <v>30458244</v>
      </c>
      <c r="G646" s="2">
        <v>34071434</v>
      </c>
      <c r="H646" s="3">
        <f t="shared" si="27"/>
        <v>0.11862765299273326</v>
      </c>
      <c r="I646">
        <v>1894</v>
      </c>
      <c r="J646">
        <v>1873</v>
      </c>
      <c r="K646" s="3">
        <f t="shared" si="28"/>
        <v>-0.011087645195353768</v>
      </c>
    </row>
    <row r="647" spans="1:11" ht="12.75">
      <c r="A647" s="1" t="s">
        <v>1280</v>
      </c>
      <c r="B647" t="s">
        <v>1281</v>
      </c>
      <c r="C647" s="2">
        <v>45765065</v>
      </c>
      <c r="D647" s="2">
        <v>48894794</v>
      </c>
      <c r="E647" s="3">
        <f t="shared" si="29"/>
        <v>0.06838685796687938</v>
      </c>
      <c r="F647" s="2">
        <v>38176231</v>
      </c>
      <c r="G647" s="2">
        <v>42644919</v>
      </c>
      <c r="H647" s="3">
        <f t="shared" si="27"/>
        <v>0.11705419531854777</v>
      </c>
      <c r="I647">
        <v>1981</v>
      </c>
      <c r="J647">
        <v>1944</v>
      </c>
      <c r="K647" s="3">
        <f t="shared" si="28"/>
        <v>-0.018677435638566386</v>
      </c>
    </row>
    <row r="648" spans="1:11" ht="12.75">
      <c r="A648" s="1" t="s">
        <v>1282</v>
      </c>
      <c r="B648" t="s">
        <v>1283</v>
      </c>
      <c r="C648" s="2">
        <v>21620514</v>
      </c>
      <c r="D648" s="2">
        <v>23652151</v>
      </c>
      <c r="E648" s="3">
        <f t="shared" si="29"/>
        <v>0.09396802499700052</v>
      </c>
      <c r="F648" s="2">
        <v>19170514</v>
      </c>
      <c r="G648" s="2">
        <v>21052151</v>
      </c>
      <c r="H648" s="3">
        <f t="shared" si="27"/>
        <v>0.09815266299067416</v>
      </c>
      <c r="I648">
        <v>963</v>
      </c>
      <c r="J648">
        <v>1001</v>
      </c>
      <c r="K648" s="3">
        <f t="shared" si="28"/>
        <v>0.039460020768431914</v>
      </c>
    </row>
    <row r="649" spans="1:11" ht="12.75">
      <c r="A649" s="1" t="s">
        <v>1284</v>
      </c>
      <c r="B649" t="s">
        <v>1285</v>
      </c>
      <c r="C649" s="2">
        <v>77894866</v>
      </c>
      <c r="D649" s="2">
        <v>83770480</v>
      </c>
      <c r="E649" s="3">
        <f t="shared" si="29"/>
        <v>0.07543005465854447</v>
      </c>
      <c r="F649" s="2">
        <v>71905965</v>
      </c>
      <c r="G649" s="2">
        <v>78136452</v>
      </c>
      <c r="H649" s="3">
        <f aca="true" t="shared" si="30" ref="H649:H679">+G649/F649-1</f>
        <v>0.0866477071825682</v>
      </c>
      <c r="I649">
        <v>3448</v>
      </c>
      <c r="J649">
        <v>3549</v>
      </c>
      <c r="K649" s="3">
        <f aca="true" t="shared" si="31" ref="K649:K679">+J649/I649-1</f>
        <v>0.029292343387470998</v>
      </c>
    </row>
    <row r="650" spans="1:11" ht="12.75">
      <c r="A650" s="1" t="s">
        <v>1286</v>
      </c>
      <c r="B650" t="s">
        <v>1287</v>
      </c>
      <c r="C650" s="2">
        <v>89498600</v>
      </c>
      <c r="D650" s="2">
        <v>96302000</v>
      </c>
      <c r="E650" s="3">
        <f aca="true" t="shared" si="32" ref="E650:E679">+D650/C650-1</f>
        <v>0.07601683154820305</v>
      </c>
      <c r="F650" s="2">
        <v>81513600</v>
      </c>
      <c r="G650" s="2">
        <v>87743000</v>
      </c>
      <c r="H650" s="3">
        <f t="shared" si="30"/>
        <v>0.07642160326620351</v>
      </c>
      <c r="I650">
        <v>4920</v>
      </c>
      <c r="J650">
        <v>4998</v>
      </c>
      <c r="K650" s="3">
        <f t="shared" si="31"/>
        <v>0.01585365853658538</v>
      </c>
    </row>
    <row r="651" spans="1:11" ht="12.75">
      <c r="A651" s="1" t="s">
        <v>1288</v>
      </c>
      <c r="B651" t="s">
        <v>1289</v>
      </c>
      <c r="C651" s="2">
        <v>37514122</v>
      </c>
      <c r="D651" s="2">
        <v>42105112</v>
      </c>
      <c r="E651" s="3">
        <f t="shared" si="32"/>
        <v>0.12238031320578413</v>
      </c>
      <c r="F651" s="2">
        <v>33113927</v>
      </c>
      <c r="G651" s="2">
        <v>37053121</v>
      </c>
      <c r="H651" s="3">
        <f t="shared" si="30"/>
        <v>0.11895882961872806</v>
      </c>
      <c r="I651">
        <v>1871</v>
      </c>
      <c r="J651">
        <v>1914</v>
      </c>
      <c r="K651" s="3">
        <f t="shared" si="31"/>
        <v>0.022982362373062504</v>
      </c>
    </row>
    <row r="652" spans="1:11" ht="12.75">
      <c r="A652" s="1" t="s">
        <v>1290</v>
      </c>
      <c r="B652" t="s">
        <v>1291</v>
      </c>
      <c r="C652" s="2">
        <v>17075022</v>
      </c>
      <c r="D652" s="2">
        <v>18703149</v>
      </c>
      <c r="E652" s="3">
        <f t="shared" si="32"/>
        <v>0.09535138519880082</v>
      </c>
      <c r="F652" s="2">
        <v>13391746</v>
      </c>
      <c r="G652" s="2">
        <v>14782266</v>
      </c>
      <c r="H652" s="3">
        <f t="shared" si="30"/>
        <v>0.10383410796471204</v>
      </c>
      <c r="I652">
        <v>663</v>
      </c>
      <c r="J652">
        <v>683</v>
      </c>
      <c r="K652" s="3">
        <f t="shared" si="31"/>
        <v>0.030165912518853588</v>
      </c>
    </row>
    <row r="653" spans="1:11" ht="12.75">
      <c r="A653" s="1" t="s">
        <v>1292</v>
      </c>
      <c r="B653" t="s">
        <v>1293</v>
      </c>
      <c r="C653" s="2">
        <v>31169017</v>
      </c>
      <c r="D653" s="2">
        <v>33927475</v>
      </c>
      <c r="E653" s="3">
        <f t="shared" si="32"/>
        <v>0.08849999985562595</v>
      </c>
      <c r="F653" s="2">
        <v>27003217</v>
      </c>
      <c r="G653" s="2">
        <v>29567675</v>
      </c>
      <c r="H653" s="3">
        <f t="shared" si="30"/>
        <v>0.0949686105918417</v>
      </c>
      <c r="I653">
        <v>1530</v>
      </c>
      <c r="J653">
        <v>1581</v>
      </c>
      <c r="K653" s="3">
        <f t="shared" si="31"/>
        <v>0.03333333333333344</v>
      </c>
    </row>
    <row r="654" spans="1:11" ht="12.75">
      <c r="A654" s="1" t="s">
        <v>1294</v>
      </c>
      <c r="B654" t="s">
        <v>1295</v>
      </c>
      <c r="C654" s="2">
        <v>30811291</v>
      </c>
      <c r="D654" s="2">
        <v>33917489</v>
      </c>
      <c r="E654" s="3">
        <f t="shared" si="32"/>
        <v>0.10081362705639307</v>
      </c>
      <c r="F654" s="2">
        <v>24656732</v>
      </c>
      <c r="G654" s="2">
        <v>27374861</v>
      </c>
      <c r="H654" s="3">
        <f t="shared" si="30"/>
        <v>0.11023881834786531</v>
      </c>
      <c r="I654">
        <v>1764</v>
      </c>
      <c r="J654">
        <v>1781</v>
      </c>
      <c r="K654" s="3">
        <f t="shared" si="31"/>
        <v>0.00963718820861681</v>
      </c>
    </row>
    <row r="655" spans="1:11" ht="12.75">
      <c r="A655" s="1" t="s">
        <v>1296</v>
      </c>
      <c r="B655" t="s">
        <v>1297</v>
      </c>
      <c r="C655" s="2">
        <v>138394595</v>
      </c>
      <c r="D655" s="2">
        <v>154318025</v>
      </c>
      <c r="E655" s="3">
        <f t="shared" si="32"/>
        <v>0.11505817839201016</v>
      </c>
      <c r="F655" s="2">
        <v>80165324</v>
      </c>
      <c r="G655" s="2">
        <v>86189168</v>
      </c>
      <c r="H655" s="3">
        <f t="shared" si="30"/>
        <v>0.07514276372163109</v>
      </c>
      <c r="I655">
        <v>10462</v>
      </c>
      <c r="J655">
        <v>10448</v>
      </c>
      <c r="K655" s="3">
        <f t="shared" si="31"/>
        <v>-0.0013381762569298905</v>
      </c>
    </row>
    <row r="656" spans="1:11" ht="12.75">
      <c r="A656" s="1" t="s">
        <v>1298</v>
      </c>
      <c r="B656" t="s">
        <v>1299</v>
      </c>
      <c r="C656" s="2">
        <v>82512000</v>
      </c>
      <c r="D656" s="2">
        <v>89726973</v>
      </c>
      <c r="E656" s="3">
        <f t="shared" si="32"/>
        <v>0.0874414994182664</v>
      </c>
      <c r="F656" s="2">
        <v>75132169</v>
      </c>
      <c r="G656" s="2">
        <v>81527769</v>
      </c>
      <c r="H656" s="3">
        <f t="shared" si="30"/>
        <v>0.08512465545883541</v>
      </c>
      <c r="I656">
        <v>4165</v>
      </c>
      <c r="J656">
        <v>4244</v>
      </c>
      <c r="K656" s="3">
        <f t="shared" si="31"/>
        <v>0.018967587034813826</v>
      </c>
    </row>
    <row r="657" spans="1:11" ht="12.75">
      <c r="A657" s="1" t="s">
        <v>1300</v>
      </c>
      <c r="B657" t="s">
        <v>1301</v>
      </c>
      <c r="C657" s="2">
        <v>167330000</v>
      </c>
      <c r="D657" s="2">
        <v>180285000</v>
      </c>
      <c r="E657" s="3">
        <f t="shared" si="32"/>
        <v>0.07742186099324688</v>
      </c>
      <c r="F657" s="2">
        <v>131357066</v>
      </c>
      <c r="G657" s="2">
        <v>142984000</v>
      </c>
      <c r="H657" s="3">
        <f t="shared" si="30"/>
        <v>0.0885139593480262</v>
      </c>
      <c r="I657">
        <v>10803</v>
      </c>
      <c r="J657">
        <v>10900</v>
      </c>
      <c r="K657" s="3">
        <f t="shared" si="31"/>
        <v>0.008978987318337461</v>
      </c>
    </row>
    <row r="658" spans="1:11" ht="12.75">
      <c r="A658" s="1" t="s">
        <v>1302</v>
      </c>
      <c r="B658" t="s">
        <v>1303</v>
      </c>
      <c r="C658" s="2">
        <v>55078738</v>
      </c>
      <c r="D658" s="2">
        <v>59467322</v>
      </c>
      <c r="E658" s="3">
        <f t="shared" si="32"/>
        <v>0.07967836881084667</v>
      </c>
      <c r="F658" s="2">
        <v>47432731</v>
      </c>
      <c r="G658" s="2">
        <v>52155971</v>
      </c>
      <c r="H658" s="3">
        <f t="shared" si="30"/>
        <v>0.09957765240209349</v>
      </c>
      <c r="I658">
        <v>2795</v>
      </c>
      <c r="J658">
        <v>2853</v>
      </c>
      <c r="K658" s="3">
        <f t="shared" si="31"/>
        <v>0.02075134168157433</v>
      </c>
    </row>
    <row r="659" spans="1:11" ht="12.75">
      <c r="A659" s="1" t="s">
        <v>1304</v>
      </c>
      <c r="B659" t="s">
        <v>1305</v>
      </c>
      <c r="C659" s="2">
        <v>30127998</v>
      </c>
      <c r="D659" s="2">
        <v>32738040</v>
      </c>
      <c r="E659" s="3">
        <f t="shared" si="32"/>
        <v>0.08663177686084556</v>
      </c>
      <c r="F659" s="2">
        <v>27626642</v>
      </c>
      <c r="G659" s="2">
        <v>30236570</v>
      </c>
      <c r="H659" s="3">
        <f t="shared" si="30"/>
        <v>0.09447141639581091</v>
      </c>
      <c r="I659">
        <v>1416</v>
      </c>
      <c r="J659">
        <v>1386</v>
      </c>
      <c r="K659" s="3">
        <f t="shared" si="31"/>
        <v>-0.021186440677966156</v>
      </c>
    </row>
    <row r="660" spans="1:11" ht="12.75">
      <c r="A660" s="1" t="s">
        <v>1306</v>
      </c>
      <c r="B660" t="s">
        <v>1307</v>
      </c>
      <c r="C660" s="2">
        <v>77070589</v>
      </c>
      <c r="D660" s="2">
        <v>83915126</v>
      </c>
      <c r="E660" s="3">
        <f t="shared" si="32"/>
        <v>0.08880867642000245</v>
      </c>
      <c r="F660" s="2">
        <v>64374775</v>
      </c>
      <c r="G660" s="2">
        <v>70578073</v>
      </c>
      <c r="H660" s="3">
        <f t="shared" si="30"/>
        <v>0.0963622474796999</v>
      </c>
      <c r="I660">
        <v>4193</v>
      </c>
      <c r="J660">
        <v>4227</v>
      </c>
      <c r="K660" s="3">
        <f t="shared" si="31"/>
        <v>0.00810875268304323</v>
      </c>
    </row>
    <row r="661" spans="1:11" ht="12.75">
      <c r="A661" s="1" t="s">
        <v>1308</v>
      </c>
      <c r="B661" t="s">
        <v>1309</v>
      </c>
      <c r="C661" s="2">
        <v>39995019</v>
      </c>
      <c r="D661" s="2">
        <v>43687249</v>
      </c>
      <c r="E661" s="3">
        <f t="shared" si="32"/>
        <v>0.09231724580503387</v>
      </c>
      <c r="F661" s="2">
        <v>32769045</v>
      </c>
      <c r="G661" s="2">
        <v>35979086</v>
      </c>
      <c r="H661" s="3">
        <f t="shared" si="30"/>
        <v>0.0979595529866677</v>
      </c>
      <c r="I661">
        <v>1783</v>
      </c>
      <c r="J661">
        <v>1839</v>
      </c>
      <c r="K661" s="3">
        <f t="shared" si="31"/>
        <v>0.03140773976444189</v>
      </c>
    </row>
    <row r="662" spans="1:11" ht="12.75">
      <c r="A662" s="1" t="s">
        <v>1310</v>
      </c>
      <c r="B662" t="s">
        <v>1311</v>
      </c>
      <c r="C662" s="2">
        <v>54035675</v>
      </c>
      <c r="D662" s="2">
        <v>57780229</v>
      </c>
      <c r="E662" s="3">
        <f t="shared" si="32"/>
        <v>0.06929781112200417</v>
      </c>
      <c r="F662" s="2">
        <v>23702888</v>
      </c>
      <c r="G662" s="2">
        <v>26723106</v>
      </c>
      <c r="H662" s="3">
        <f t="shared" si="30"/>
        <v>0.12741983170995863</v>
      </c>
      <c r="I662">
        <v>3023</v>
      </c>
      <c r="J662">
        <v>3069</v>
      </c>
      <c r="K662" s="3">
        <f t="shared" si="31"/>
        <v>0.015216672179953594</v>
      </c>
    </row>
    <row r="663" spans="1:11" ht="12.75">
      <c r="A663" s="1" t="s">
        <v>1312</v>
      </c>
      <c r="B663" t="s">
        <v>1313</v>
      </c>
      <c r="C663" s="2">
        <v>43433043</v>
      </c>
      <c r="D663" s="2">
        <v>47754599</v>
      </c>
      <c r="E663" s="3">
        <f t="shared" si="32"/>
        <v>0.09949926833355893</v>
      </c>
      <c r="F663" s="2">
        <v>37058043</v>
      </c>
      <c r="G663" s="2">
        <v>40729599</v>
      </c>
      <c r="H663" s="3">
        <f t="shared" si="30"/>
        <v>0.09907582005881954</v>
      </c>
      <c r="I663">
        <v>2572</v>
      </c>
      <c r="J663">
        <v>2593</v>
      </c>
      <c r="K663" s="3">
        <f t="shared" si="31"/>
        <v>0.008164852255054367</v>
      </c>
    </row>
    <row r="664" spans="1:11" ht="12.75">
      <c r="A664" s="1" t="s">
        <v>1314</v>
      </c>
      <c r="B664" t="s">
        <v>1315</v>
      </c>
      <c r="C664" s="2">
        <v>52265955</v>
      </c>
      <c r="D664" s="2">
        <v>55800147</v>
      </c>
      <c r="E664" s="3">
        <f t="shared" si="32"/>
        <v>0.06761939009820073</v>
      </c>
      <c r="F664" s="2">
        <v>48081406</v>
      </c>
      <c r="G664" s="2">
        <v>50949264</v>
      </c>
      <c r="H664" s="3">
        <f t="shared" si="30"/>
        <v>0.05964588473140742</v>
      </c>
      <c r="I664">
        <v>2785</v>
      </c>
      <c r="J664">
        <v>2844</v>
      </c>
      <c r="K664" s="3">
        <f t="shared" si="31"/>
        <v>0.021184919210053943</v>
      </c>
    </row>
    <row r="665" spans="1:11" ht="12.75">
      <c r="A665" s="1" t="s">
        <v>1316</v>
      </c>
      <c r="B665" t="s">
        <v>1317</v>
      </c>
      <c r="C665" s="2">
        <v>25975043</v>
      </c>
      <c r="D665" s="2">
        <v>27976614</v>
      </c>
      <c r="E665" s="3">
        <f t="shared" si="32"/>
        <v>0.07705746627637922</v>
      </c>
      <c r="F665" s="2">
        <v>22980966</v>
      </c>
      <c r="G665" s="2">
        <v>24800249</v>
      </c>
      <c r="H665" s="3">
        <f t="shared" si="30"/>
        <v>0.07916477488370166</v>
      </c>
      <c r="I665">
        <v>1420</v>
      </c>
      <c r="J665">
        <v>1459</v>
      </c>
      <c r="K665" s="3">
        <f t="shared" si="31"/>
        <v>0.02746478873239444</v>
      </c>
    </row>
    <row r="666" spans="1:11" ht="12.75">
      <c r="A666" s="1" t="s">
        <v>1318</v>
      </c>
      <c r="B666" t="s">
        <v>1319</v>
      </c>
      <c r="C666" s="2">
        <v>49818152</v>
      </c>
      <c r="D666" s="2">
        <v>55432620</v>
      </c>
      <c r="E666" s="3">
        <f t="shared" si="32"/>
        <v>0.11269924263750286</v>
      </c>
      <c r="F666" s="2">
        <v>39200440</v>
      </c>
      <c r="G666" s="2">
        <v>41911222</v>
      </c>
      <c r="H666" s="3">
        <f t="shared" si="30"/>
        <v>0.06915182584685264</v>
      </c>
      <c r="I666">
        <v>3606</v>
      </c>
      <c r="J666">
        <v>3678</v>
      </c>
      <c r="K666" s="3">
        <f t="shared" si="31"/>
        <v>0.019966722129783676</v>
      </c>
    </row>
    <row r="667" spans="1:11" ht="12.75">
      <c r="A667" s="1" t="s">
        <v>1320</v>
      </c>
      <c r="B667" t="s">
        <v>1321</v>
      </c>
      <c r="C667" s="2">
        <v>28911513</v>
      </c>
      <c r="D667" s="2">
        <v>31108054</v>
      </c>
      <c r="E667" s="3">
        <f t="shared" si="32"/>
        <v>0.07597461260502003</v>
      </c>
      <c r="F667" s="2">
        <v>24861939</v>
      </c>
      <c r="G667" s="2">
        <v>26440229</v>
      </c>
      <c r="H667" s="3">
        <f t="shared" si="30"/>
        <v>0.06348217651085064</v>
      </c>
      <c r="I667">
        <v>1421</v>
      </c>
      <c r="J667">
        <v>1475</v>
      </c>
      <c r="K667" s="3">
        <f t="shared" si="31"/>
        <v>0.03800140745953562</v>
      </c>
    </row>
    <row r="668" spans="1:11" ht="12.75">
      <c r="A668" s="1" t="s">
        <v>1322</v>
      </c>
      <c r="B668" t="s">
        <v>1323</v>
      </c>
      <c r="C668" s="2">
        <v>99204402</v>
      </c>
      <c r="D668" s="2">
        <v>108436533</v>
      </c>
      <c r="E668" s="3">
        <f t="shared" si="32"/>
        <v>0.0930617070802966</v>
      </c>
      <c r="F668" s="2">
        <v>91265216</v>
      </c>
      <c r="G668" s="2">
        <v>99706308</v>
      </c>
      <c r="H668" s="3">
        <f t="shared" si="30"/>
        <v>0.09248969508821414</v>
      </c>
      <c r="I668">
        <v>4595</v>
      </c>
      <c r="J668">
        <v>4699</v>
      </c>
      <c r="K668" s="3">
        <f t="shared" si="31"/>
        <v>0.022633297062023994</v>
      </c>
    </row>
    <row r="669" spans="1:11" ht="12.75">
      <c r="A669" s="1" t="s">
        <v>1324</v>
      </c>
      <c r="B669" t="s">
        <v>1325</v>
      </c>
      <c r="C669" s="2">
        <v>57902930</v>
      </c>
      <c r="D669" s="2">
        <v>62899922</v>
      </c>
      <c r="E669" s="3">
        <f t="shared" si="32"/>
        <v>0.0862994670563304</v>
      </c>
      <c r="F669" s="2">
        <v>51779519</v>
      </c>
      <c r="G669" s="2">
        <v>56615225</v>
      </c>
      <c r="H669" s="3">
        <f t="shared" si="30"/>
        <v>0.09339032291899052</v>
      </c>
      <c r="I669">
        <v>3255</v>
      </c>
      <c r="J669">
        <v>3385</v>
      </c>
      <c r="K669" s="3">
        <f t="shared" si="31"/>
        <v>0.03993855606758823</v>
      </c>
    </row>
    <row r="670" spans="1:11" ht="12.75">
      <c r="A670" s="1" t="s">
        <v>1326</v>
      </c>
      <c r="B670" t="s">
        <v>1327</v>
      </c>
      <c r="C670" s="2">
        <v>143809184</v>
      </c>
      <c r="D670" s="2">
        <v>154759198</v>
      </c>
      <c r="E670" s="3">
        <f t="shared" si="32"/>
        <v>0.07614266137550718</v>
      </c>
      <c r="F670" s="2">
        <v>115246525</v>
      </c>
      <c r="G670" s="2">
        <v>124972739</v>
      </c>
      <c r="H670" s="3">
        <f t="shared" si="30"/>
        <v>0.08439485702497329</v>
      </c>
      <c r="I670">
        <v>6972</v>
      </c>
      <c r="J670">
        <v>6967</v>
      </c>
      <c r="K670" s="3">
        <f t="shared" si="31"/>
        <v>-0.0007171543316121243</v>
      </c>
    </row>
    <row r="671" spans="1:11" ht="12.75">
      <c r="A671" s="1" t="s">
        <v>1328</v>
      </c>
      <c r="B671" t="s">
        <v>1329</v>
      </c>
      <c r="C671" s="2">
        <v>106867849</v>
      </c>
      <c r="D671" s="2">
        <v>116652633</v>
      </c>
      <c r="E671" s="3">
        <f t="shared" si="32"/>
        <v>0.09155966075447064</v>
      </c>
      <c r="F671" s="2">
        <v>73624559</v>
      </c>
      <c r="G671" s="2">
        <v>82288187</v>
      </c>
      <c r="H671" s="3">
        <f t="shared" si="30"/>
        <v>0.11767307156298212</v>
      </c>
      <c r="I671">
        <v>6204</v>
      </c>
      <c r="J671">
        <v>6321</v>
      </c>
      <c r="K671" s="3">
        <f t="shared" si="31"/>
        <v>0.018858800773694284</v>
      </c>
    </row>
    <row r="672" spans="1:11" ht="12.75">
      <c r="A672" s="1" t="s">
        <v>1330</v>
      </c>
      <c r="B672" t="s">
        <v>1331</v>
      </c>
      <c r="C672" s="2">
        <v>69866000</v>
      </c>
      <c r="D672" s="2">
        <v>73990000</v>
      </c>
      <c r="E672" s="3">
        <f t="shared" si="32"/>
        <v>0.05902728079466413</v>
      </c>
      <c r="F672" s="2">
        <v>53910419</v>
      </c>
      <c r="G672" s="2">
        <v>60066342</v>
      </c>
      <c r="H672" s="3">
        <f t="shared" si="30"/>
        <v>0.11418800139542595</v>
      </c>
      <c r="I672">
        <v>4277</v>
      </c>
      <c r="J672">
        <v>4302</v>
      </c>
      <c r="K672" s="3">
        <f t="shared" si="31"/>
        <v>0.005845218611176151</v>
      </c>
    </row>
    <row r="673" spans="1:11" ht="12.75">
      <c r="A673" s="1" t="s">
        <v>1332</v>
      </c>
      <c r="B673" t="s">
        <v>1333</v>
      </c>
      <c r="C673" s="2">
        <v>22209520</v>
      </c>
      <c r="D673" s="2">
        <v>23445437</v>
      </c>
      <c r="E673" s="3">
        <f t="shared" si="32"/>
        <v>0.055648073438777645</v>
      </c>
      <c r="F673" s="2">
        <v>7540623</v>
      </c>
      <c r="G673" s="2">
        <v>8210894</v>
      </c>
      <c r="H673" s="3">
        <f t="shared" si="30"/>
        <v>0.08888801362964305</v>
      </c>
      <c r="I673">
        <v>1719</v>
      </c>
      <c r="J673">
        <v>1709</v>
      </c>
      <c r="K673" s="3">
        <f t="shared" si="31"/>
        <v>-0.005817335660267653</v>
      </c>
    </row>
    <row r="674" spans="1:11" ht="12.75">
      <c r="A674" s="1" t="s">
        <v>1334</v>
      </c>
      <c r="B674" t="s">
        <v>1335</v>
      </c>
      <c r="C674" s="2">
        <v>14758524</v>
      </c>
      <c r="D674" s="2">
        <v>15337427</v>
      </c>
      <c r="E674" s="3">
        <f t="shared" si="32"/>
        <v>0.03922499296000059</v>
      </c>
      <c r="F674" s="2">
        <v>3618770</v>
      </c>
      <c r="G674" s="2">
        <v>3754486</v>
      </c>
      <c r="H674" s="3">
        <f t="shared" si="30"/>
        <v>0.03750335058597254</v>
      </c>
      <c r="I674">
        <v>1205</v>
      </c>
      <c r="J674">
        <v>1195</v>
      </c>
      <c r="K674" s="3">
        <f t="shared" si="31"/>
        <v>-0.008298755186721962</v>
      </c>
    </row>
    <row r="675" spans="1:11" ht="12.75">
      <c r="A675" s="1" t="s">
        <v>1336</v>
      </c>
      <c r="B675" t="s">
        <v>1337</v>
      </c>
      <c r="C675" s="2">
        <v>3902673</v>
      </c>
      <c r="D675" s="2">
        <v>4090134</v>
      </c>
      <c r="E675" s="3">
        <f t="shared" si="32"/>
        <v>0.04803400131140889</v>
      </c>
      <c r="F675" s="2">
        <v>1386111</v>
      </c>
      <c r="G675" s="2">
        <v>1451258</v>
      </c>
      <c r="H675" s="3">
        <f t="shared" si="30"/>
        <v>0.04699984344688124</v>
      </c>
      <c r="I675">
        <v>196</v>
      </c>
      <c r="J675">
        <v>196</v>
      </c>
      <c r="K675" s="3">
        <f t="shared" si="31"/>
        <v>0</v>
      </c>
    </row>
    <row r="676" spans="1:11" ht="12.75">
      <c r="A676" s="1" t="s">
        <v>1338</v>
      </c>
      <c r="B676" t="s">
        <v>1339</v>
      </c>
      <c r="C676" s="2">
        <v>14465680</v>
      </c>
      <c r="D676" s="2">
        <v>15066149</v>
      </c>
      <c r="E676" s="3">
        <f t="shared" si="32"/>
        <v>0.04150990482300165</v>
      </c>
      <c r="F676" s="2">
        <v>4760947</v>
      </c>
      <c r="G676" s="2">
        <v>5233399</v>
      </c>
      <c r="H676" s="3">
        <f t="shared" si="30"/>
        <v>0.09923487911123563</v>
      </c>
      <c r="I676">
        <v>1057</v>
      </c>
      <c r="J676">
        <v>1016</v>
      </c>
      <c r="K676" s="3">
        <f t="shared" si="31"/>
        <v>-0.03878902554399244</v>
      </c>
    </row>
    <row r="677" spans="1:11" ht="12.75">
      <c r="A677" s="1" t="s">
        <v>1340</v>
      </c>
      <c r="B677" t="s">
        <v>1341</v>
      </c>
      <c r="C677" s="2">
        <v>16519346</v>
      </c>
      <c r="D677" s="2">
        <v>17229105</v>
      </c>
      <c r="E677" s="3">
        <f t="shared" si="32"/>
        <v>0.042965320782069716</v>
      </c>
      <c r="F677" s="2">
        <v>5466424</v>
      </c>
      <c r="G677" s="2">
        <v>5760848</v>
      </c>
      <c r="H677" s="3">
        <f t="shared" si="30"/>
        <v>0.053860439658540926</v>
      </c>
      <c r="I677">
        <v>1171</v>
      </c>
      <c r="J677">
        <v>1118</v>
      </c>
      <c r="K677" s="3">
        <f t="shared" si="31"/>
        <v>-0.04526046114432114</v>
      </c>
    </row>
    <row r="678" spans="1:11" ht="12.75">
      <c r="A678" s="1" t="s">
        <v>1342</v>
      </c>
      <c r="B678" t="s">
        <v>1343</v>
      </c>
      <c r="C678" s="2">
        <v>24876756</v>
      </c>
      <c r="D678" s="2">
        <v>25983600</v>
      </c>
      <c r="E678" s="3">
        <f t="shared" si="32"/>
        <v>0.04449310030616527</v>
      </c>
      <c r="F678" s="2">
        <v>13429115</v>
      </c>
      <c r="G678" s="2">
        <v>14299470</v>
      </c>
      <c r="H678" s="3">
        <f t="shared" si="30"/>
        <v>0.06481104674433125</v>
      </c>
      <c r="I678">
        <v>2009</v>
      </c>
      <c r="J678">
        <v>1974</v>
      </c>
      <c r="K678" s="3">
        <f t="shared" si="31"/>
        <v>-0.017421602787456414</v>
      </c>
    </row>
    <row r="679" spans="1:11" ht="12.75">
      <c r="A679" s="1" t="s">
        <v>1344</v>
      </c>
      <c r="B679" t="s">
        <v>1345</v>
      </c>
      <c r="C679" s="2">
        <v>10994886</v>
      </c>
      <c r="D679" s="2">
        <v>11737529</v>
      </c>
      <c r="E679" s="3">
        <f t="shared" si="32"/>
        <v>0.06754440200653278</v>
      </c>
      <c r="F679" s="2">
        <v>3952588</v>
      </c>
      <c r="G679" s="2">
        <v>4141867</v>
      </c>
      <c r="H679" s="3">
        <f t="shared" si="30"/>
        <v>0.047887358864622476</v>
      </c>
      <c r="I679">
        <v>905</v>
      </c>
      <c r="J679">
        <v>913</v>
      </c>
      <c r="K679" s="3">
        <f t="shared" si="31"/>
        <v>0.008839779005524795</v>
      </c>
    </row>
  </sheetData>
  <printOptions/>
  <pageMargins left="0.75" right="0.41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2005-05-10T17:50:36Z</cp:lastPrinted>
  <dcterms:created xsi:type="dcterms:W3CDTF">2005-05-10T17:14:36Z</dcterms:created>
  <dcterms:modified xsi:type="dcterms:W3CDTF">2005-05-12T16:34:18Z</dcterms:modified>
  <cp:category/>
  <cp:version/>
  <cp:contentType/>
  <cp:contentStatus/>
</cp:coreProperties>
</file>