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35" windowWidth="21135" windowHeight="10305" tabRatio="443" activeTab="0"/>
  </bookViews>
  <sheets>
    <sheet name="Pupil Need Weights 2014-2015" sheetId="1" r:id="rId1"/>
  </sheets>
  <definedNames/>
  <calcPr fullCalcOnLoad="1"/>
</workbook>
</file>

<file path=xl/sharedStrings.xml><?xml version="1.0" encoding="utf-8"?>
<sst xmlns="http://schemas.openxmlformats.org/spreadsheetml/2006/main" count="7027" uniqueCount="3574">
  <si>
    <t>310200011308</t>
  </si>
  <si>
    <t>LOWER MANHATTAN ARTS ACADEMY</t>
  </si>
  <si>
    <t>310200011313</t>
  </si>
  <si>
    <t>JAMES BALDWIN SCHOOL-A SCHOOL FOR EXPEDITIO</t>
  </si>
  <si>
    <t>310200011316</t>
  </si>
  <si>
    <t>URBAN ASSEMBLY SCHOOL OF BUSINESS FOR YOUNG</t>
  </si>
  <si>
    <t>310200011374</t>
  </si>
  <si>
    <t>GRAMERCY ARTS HIGH SCHOOL</t>
  </si>
  <si>
    <t>310200011376</t>
  </si>
  <si>
    <t>NYC ISCHOOL</t>
  </si>
  <si>
    <t>310200011392</t>
  </si>
  <si>
    <t>MANHATTAN BUSINESS ACADEMY</t>
  </si>
  <si>
    <t>310200011393</t>
  </si>
  <si>
    <t>BUSINESS OF SPORTS SCHOOL</t>
  </si>
  <si>
    <t>310200011394</t>
  </si>
  <si>
    <t>EMMA LAZARUS HIGH SCHOOL</t>
  </si>
  <si>
    <t>310200011399</t>
  </si>
  <si>
    <t>HIGH SCHOOL FOR LANGUAGE AND DIPLOMACY</t>
  </si>
  <si>
    <t>310200011407</t>
  </si>
  <si>
    <t>INSTITUTE FOR COLLABORATIVE EDUCATION</t>
  </si>
  <si>
    <t>310200011408</t>
  </si>
  <si>
    <t>PROFESSIONAL PERFORMING ARTS HIGH SCHOOL</t>
  </si>
  <si>
    <t>310200011419</t>
  </si>
  <si>
    <t>LANDMARK HIGH SCHOOL</t>
  </si>
  <si>
    <t>310200011420</t>
  </si>
  <si>
    <t>HIGH SCHOOL FOR HEALTH PROFESSIONS &amp; HUMAN</t>
  </si>
  <si>
    <t>310200011422</t>
  </si>
  <si>
    <t>QUEST TO LEARN</t>
  </si>
  <si>
    <t>310200011425</t>
  </si>
  <si>
    <t>LEADERSHIP &amp; PUBLIC SERVICE HIGH SCHOOL</t>
  </si>
  <si>
    <t>310200011427</t>
  </si>
  <si>
    <t>MANHATTAN ACADEMY FOR ARTS AND LANGUAGES</t>
  </si>
  <si>
    <t>310200011432</t>
  </si>
  <si>
    <t>MURRAY HILL ACADEMY</t>
  </si>
  <si>
    <t>310200011437</t>
  </si>
  <si>
    <t>HUDSON HIGH SCHOOL OF LEARNING TECHNOLOGIES</t>
  </si>
  <si>
    <t>310200011438</t>
  </si>
  <si>
    <t>INTERNATIONAL HIGH SCHOOL AT UNION SQUARE</t>
  </si>
  <si>
    <t>310200011439</t>
  </si>
  <si>
    <t>MANHATTAN VILLAGE ACADEMY</t>
  </si>
  <si>
    <t>310200011442</t>
  </si>
  <si>
    <t>BALLET TECH/NYC PS FOR DANCE</t>
  </si>
  <si>
    <t>310200011449</t>
  </si>
  <si>
    <t>VANGUARD HIGH SCHOOL</t>
  </si>
  <si>
    <t>310200011459</t>
  </si>
  <si>
    <t>MANHATTAN INTERNATIONAL HIGH SCHOOL</t>
  </si>
  <si>
    <t>310200011475</t>
  </si>
  <si>
    <t>STUYVESANT HIGH SCHOOL</t>
  </si>
  <si>
    <t>310200011489</t>
  </si>
  <si>
    <t>HIGH SCHOOL OF ECONOMICS &amp; FINANCE</t>
  </si>
  <si>
    <t>310200011507</t>
  </si>
  <si>
    <t>URBAN ASSEMBLY GATEWAY SCHOOL FOR TECHNOLOG</t>
  </si>
  <si>
    <t>310200011519</t>
  </si>
  <si>
    <t>TALENT UNLIMITED HIGH SCHOOL</t>
  </si>
  <si>
    <t>310200011520</t>
  </si>
  <si>
    <t>MURRY BERGTRAUM HIGH SCHOOL FOR BUSINESS CA</t>
  </si>
  <si>
    <t>310200011529</t>
  </si>
  <si>
    <t>JACQUELINE KENNEDY-ONASSIS HIGH SCHOOL</t>
  </si>
  <si>
    <t>310200011531</t>
  </si>
  <si>
    <t>REPERTORY COMPANY HIGH SCHOOL FOR THEATRE A</t>
  </si>
  <si>
    <t>310200011542</t>
  </si>
  <si>
    <t>MANHATTAN BRIDGES HIGH SCHOOL</t>
  </si>
  <si>
    <t>310200011543</t>
  </si>
  <si>
    <t>NEW DESIGN HIGH SCHOOL</t>
  </si>
  <si>
    <t>310200011550</t>
  </si>
  <si>
    <t>LIBERTY HIGH SCHOOL ACADEMY FOR NEWCOMERS</t>
  </si>
  <si>
    <t>310200011551</t>
  </si>
  <si>
    <t>URBAN ASSEMBLY NEW YORK HARBOR SCHOOL</t>
  </si>
  <si>
    <t>310200011560</t>
  </si>
  <si>
    <t>HS 560 CITY-AS-SCHOOL</t>
  </si>
  <si>
    <t>310200011565</t>
  </si>
  <si>
    <t>URBAN ACADEMY LABORATORY HIGH SCHOOL</t>
  </si>
  <si>
    <t>310200011570</t>
  </si>
  <si>
    <t>SATELLITE ACADEMY HIGH SCHOOL</t>
  </si>
  <si>
    <t>310200011575</t>
  </si>
  <si>
    <t>MANHATTAN COMPREHENSIVE NIGHT AND DAY HIGH</t>
  </si>
  <si>
    <t>310200011580</t>
  </si>
  <si>
    <t>RICHARD R GREEN HIGH SCHOOL OF TEACHING</t>
  </si>
  <si>
    <t>310200011586</t>
  </si>
  <si>
    <t>HARVEY MILK HIGH SCHOOL</t>
  </si>
  <si>
    <t>310200011605</t>
  </si>
  <si>
    <t>HUMANITIES PREPARATORY ACADEMY</t>
  </si>
  <si>
    <t>310200011615</t>
  </si>
  <si>
    <t>CHELSEA CAREER AND TECHNICAL EDUCATION HIGH</t>
  </si>
  <si>
    <t>310200011630</t>
  </si>
  <si>
    <t>ART AND DESIGN HIGH SCHOOL</t>
  </si>
  <si>
    <t>310200011655</t>
  </si>
  <si>
    <t>LIFE SCIENCES SECONDARY SCHOOL</t>
  </si>
  <si>
    <t>NYC GEOG DIST # 3 - MANHATTAN</t>
  </si>
  <si>
    <t>310300010009</t>
  </si>
  <si>
    <t>PS 9 SARAH ANDERSON</t>
  </si>
  <si>
    <t>310300010199</t>
  </si>
  <si>
    <t>PS 199 JESSIE ISADOR STRAUS</t>
  </si>
  <si>
    <t>310300010243</t>
  </si>
  <si>
    <t>MS 243 CENTER SCHOOL</t>
  </si>
  <si>
    <t>310300010334</t>
  </si>
  <si>
    <t>ANDERSON SCHOOL (THE)</t>
  </si>
  <si>
    <t>310300010054</t>
  </si>
  <si>
    <t>JHS 54 BOOKER T WASHINGTON</t>
  </si>
  <si>
    <t>310300010075</t>
  </si>
  <si>
    <t>PS 75 EMILY DICKINSON</t>
  </si>
  <si>
    <t>310300010076</t>
  </si>
  <si>
    <t>PS 76 A PHILLIP RANDOLPH</t>
  </si>
  <si>
    <t>310300010084</t>
  </si>
  <si>
    <t>PS 84 LILLIAN WEBER</t>
  </si>
  <si>
    <t>310300010087</t>
  </si>
  <si>
    <t>PS 87 WILLIAM SHERMAN</t>
  </si>
  <si>
    <t>310300010145</t>
  </si>
  <si>
    <t>PS 145 BLOOMINGDALE SCHOOL (THE)</t>
  </si>
  <si>
    <t>310300010149</t>
  </si>
  <si>
    <t>PS 149 SOJOURNER TRUTH</t>
  </si>
  <si>
    <t>310300010163</t>
  </si>
  <si>
    <t>PS 163 ALFRED E SMITH</t>
  </si>
  <si>
    <t>310300010165</t>
  </si>
  <si>
    <t>PS 165 ROBERT E SIMON</t>
  </si>
  <si>
    <t>310300010166</t>
  </si>
  <si>
    <t>PS 166 THE RICHARD ROGERS SCHOOL OF THE ART</t>
  </si>
  <si>
    <t>310300010180</t>
  </si>
  <si>
    <t>PS 180 HUGO NEWMAN</t>
  </si>
  <si>
    <t>310300010185</t>
  </si>
  <si>
    <t>PS 185 THE EARLY CHILDHOOD DISCOVERY AND DE</t>
  </si>
  <si>
    <t>310300010191</t>
  </si>
  <si>
    <t>PS 191 AMSTERDAM</t>
  </si>
  <si>
    <t>310300010208</t>
  </si>
  <si>
    <t>PS 208 ALAIN L LOCKE</t>
  </si>
  <si>
    <t>310300010241</t>
  </si>
  <si>
    <t>STEM INSTITUTE OF MANHATTAN</t>
  </si>
  <si>
    <t>310300010242</t>
  </si>
  <si>
    <t>PS 242 THE YOUNG DIPLOMATS MAGNET ACADEMY</t>
  </si>
  <si>
    <t>310300010245</t>
  </si>
  <si>
    <t>MS 245 THE COMPUTER SCHOOL</t>
  </si>
  <si>
    <t>310300010247</t>
  </si>
  <si>
    <t>MS 247 DUAL LANGUAGE MIDDLE SCHOOL</t>
  </si>
  <si>
    <t>310300010250</t>
  </si>
  <si>
    <t>MS 250 WEST SIDE COLLABORATIVE MIDDLE SCHOO</t>
  </si>
  <si>
    <t>310300010256</t>
  </si>
  <si>
    <t>MS 256 ACADEMIC AND ATHLETIC EXCELLENCE</t>
  </si>
  <si>
    <t>310300010258</t>
  </si>
  <si>
    <t>COMMUNITY ACTION SCHOOL-MS 258</t>
  </si>
  <si>
    <t>310300010333</t>
  </si>
  <si>
    <t>PS 333 MANHATTAN SCHOOL FOR CHILDREN</t>
  </si>
  <si>
    <t>310300010421</t>
  </si>
  <si>
    <t>WEST PREP ACADEMY</t>
  </si>
  <si>
    <t>310300010452</t>
  </si>
  <si>
    <t>PS 452</t>
  </si>
  <si>
    <t>310300010862</t>
  </si>
  <si>
    <t>MOTT HALL II</t>
  </si>
  <si>
    <t>310300011299</t>
  </si>
  <si>
    <t>HIGH SCHOOL FOR ARTS, IMAGINATION AND INQUI</t>
  </si>
  <si>
    <t>310300011307</t>
  </si>
  <si>
    <t>URBAN ASSEMBLY SCHOOL FOR MEDIA STUDIES</t>
  </si>
  <si>
    <t>310300011402</t>
  </si>
  <si>
    <t>URBAN ASSEMBLY SCHOOL FOR GREEN CAREERS</t>
  </si>
  <si>
    <t>310300011403</t>
  </si>
  <si>
    <t>GLOBAL LEARNING COLLABORATIVE (THE)</t>
  </si>
  <si>
    <t>310300011404</t>
  </si>
  <si>
    <t>INNOVATION DIPLOMA PLUS</t>
  </si>
  <si>
    <t>310300011415</t>
  </si>
  <si>
    <t>WADLEIGH SECONDARY SCHOOL FOR THE PERFORMIN</t>
  </si>
  <si>
    <t>310300011417</t>
  </si>
  <si>
    <t>FRANK MCCOURT HIGH SCHOOL</t>
  </si>
  <si>
    <t>310300011479</t>
  </si>
  <si>
    <t>BEACON HIGH SCHOOL</t>
  </si>
  <si>
    <t>310300011485</t>
  </si>
  <si>
    <t>FIORELLO H LAGUARDIA HIGH SCHOOL OF MUSIC,</t>
  </si>
  <si>
    <t>310300011492</t>
  </si>
  <si>
    <t>HIGH SCHOOL FOR LAW, ADVOCACY AND COMMUNITY</t>
  </si>
  <si>
    <t>310300011494</t>
  </si>
  <si>
    <t>HIGH SCHOOL OF ARTS AND TECHNOLOGY</t>
  </si>
  <si>
    <t>310300011505</t>
  </si>
  <si>
    <t>EDWARD A REYNOLDS WEST SIDE HIGH SCHOOL</t>
  </si>
  <si>
    <t>310300011541</t>
  </si>
  <si>
    <t>MANHATTAN/HUNTER SCIENCE HIGH SCHOOL</t>
  </si>
  <si>
    <t>310300011860</t>
  </si>
  <si>
    <t>FREDERICK DOUGLASS ACADEMY II SECONDARY SCH</t>
  </si>
  <si>
    <t>NYC GEOG DIST # 4 - MANHATTAN</t>
  </si>
  <si>
    <t>310400010012</t>
  </si>
  <si>
    <t>TAG YOUNG SCHOLARS</t>
  </si>
  <si>
    <t>310400010007</t>
  </si>
  <si>
    <t>PS 7 SAMUEL STERN</t>
  </si>
  <si>
    <t>310400010037</t>
  </si>
  <si>
    <t>RIVER EAST ELEMENTARY</t>
  </si>
  <si>
    <t>310400010038</t>
  </si>
  <si>
    <t>PS 38 ROBERTO CLEMENTE</t>
  </si>
  <si>
    <t>310400010050</t>
  </si>
  <si>
    <t>PS 50 VITO MARCANTONIO</t>
  </si>
  <si>
    <t>310400010057</t>
  </si>
  <si>
    <t>JAMES WELDON JOHNSON SCHOOL</t>
  </si>
  <si>
    <t>310400010072</t>
  </si>
  <si>
    <t>LEXINGTON ACADEMY (THE)</t>
  </si>
  <si>
    <t>310400010083</t>
  </si>
  <si>
    <t>PS 83 LUIS MUNOZ RIVERA</t>
  </si>
  <si>
    <t>310400010096</t>
  </si>
  <si>
    <t>PS 96 JOSEPH LANZETTA</t>
  </si>
  <si>
    <t>310400010102</t>
  </si>
  <si>
    <t>PS 102 JACQUES CARTIER</t>
  </si>
  <si>
    <t>310400010108</t>
  </si>
  <si>
    <t>PS 108 ASSEMBLYMAN ANGELO DEL TORO EDUCATIO</t>
  </si>
  <si>
    <t>310400010112</t>
  </si>
  <si>
    <t>PS 112 JOSE CELSO BARBOSA</t>
  </si>
  <si>
    <t>310400010146</t>
  </si>
  <si>
    <t>PS 146 ANN M SHORT</t>
  </si>
  <si>
    <t>310400010155</t>
  </si>
  <si>
    <t>PS 155 WILLIAM PACA</t>
  </si>
  <si>
    <t>310400010171</t>
  </si>
  <si>
    <t>PS 171 PATRICK HENRY</t>
  </si>
  <si>
    <t>310400010182</t>
  </si>
  <si>
    <t>BILINGUAL BICULTURAL SCHOOL (THE)</t>
  </si>
  <si>
    <t>310400010206</t>
  </si>
  <si>
    <t>PS 206 JOSE CELSO BARBOSA</t>
  </si>
  <si>
    <t>310400010224</t>
  </si>
  <si>
    <t>MS 224 MANHATTAN EAST SCHOOL FOR ARTS &amp; ACA</t>
  </si>
  <si>
    <t>310400010372</t>
  </si>
  <si>
    <t>ESPERANZA PREPATORY ACADEMY</t>
  </si>
  <si>
    <t>310400010375</t>
  </si>
  <si>
    <t>MOSAIC PREPARATORY ACADEMY</t>
  </si>
  <si>
    <t>310400010377</t>
  </si>
  <si>
    <t>RENAISSANCE SCHOOL OF THE ARTS</t>
  </si>
  <si>
    <t>310400010406</t>
  </si>
  <si>
    <t>GLOBAL TECHNOLOGY PREPARATORY</t>
  </si>
  <si>
    <t>310400010497</t>
  </si>
  <si>
    <t>CENTRAL PARK EAST I</t>
  </si>
  <si>
    <t>310400010825</t>
  </si>
  <si>
    <t>ISAAC NEWTON MS FOR MATH AND SCIENCE</t>
  </si>
  <si>
    <t>310400010964</t>
  </si>
  <si>
    <t>CENTRAL PARK EAST II</t>
  </si>
  <si>
    <t>310400011381</t>
  </si>
  <si>
    <t>GLOBAL NEIGHBORHOOD SECONDARY SCHOOL</t>
  </si>
  <si>
    <t>310400011409</t>
  </si>
  <si>
    <t>COALITION SCHOOL FOR SOCIAL CHANGE</t>
  </si>
  <si>
    <t>310400011435</t>
  </si>
  <si>
    <t>MANHATTAN CENTER FOR SCIENCE &amp; MATHEMATICS</t>
  </si>
  <si>
    <t>310400011495</t>
  </si>
  <si>
    <t>PARK EAST HIGH SCHOOL</t>
  </si>
  <si>
    <t>310400011555</t>
  </si>
  <si>
    <t>CENTRAL PARK EAST HIGH SCHOOL</t>
  </si>
  <si>
    <t>310400011610</t>
  </si>
  <si>
    <t>YOUNG WOMEN'S LEADERSHIP SCHOOL</t>
  </si>
  <si>
    <t>310400011680</t>
  </si>
  <si>
    <t>HERITAGE SCHOOL (THE)</t>
  </si>
  <si>
    <t>NYC GEOG DIST # 5 - MANHATTAN</t>
  </si>
  <si>
    <t>310500011692</t>
  </si>
  <si>
    <t>HIGH SCHOOL MATH SCIENCE AND ENGINEERING AT</t>
  </si>
  <si>
    <t>310500010030</t>
  </si>
  <si>
    <t>PS 30 HERNANDEZ/HUGHES</t>
  </si>
  <si>
    <t>310500010036</t>
  </si>
  <si>
    <t>PS 36 MARGARET DOUGLAS</t>
  </si>
  <si>
    <t>310500010046</t>
  </si>
  <si>
    <t>PS 46 ARTHUR TAPPAN</t>
  </si>
  <si>
    <t>310500010092</t>
  </si>
  <si>
    <t>PS 92 MARY MCLEOD BETHUNE</t>
  </si>
  <si>
    <t>310500010123</t>
  </si>
  <si>
    <t>PS 123 MAHALIA JACKSON</t>
  </si>
  <si>
    <t>310500010125</t>
  </si>
  <si>
    <t>PS 125 RALPH BUNCHE</t>
  </si>
  <si>
    <t>310500010129</t>
  </si>
  <si>
    <t>PS 129 JOHN H FINLEY</t>
  </si>
  <si>
    <t>310500010133</t>
  </si>
  <si>
    <t>PS 133 FRED R MOORE</t>
  </si>
  <si>
    <t>310500010154</t>
  </si>
  <si>
    <t>PS 154 HARRIET TUBMAN</t>
  </si>
  <si>
    <t>310500010161</t>
  </si>
  <si>
    <t>PS 161 PEDRO ALBIZU CAMPOS</t>
  </si>
  <si>
    <t>310500010175</t>
  </si>
  <si>
    <t>PS 175 HENRY H GARNET</t>
  </si>
  <si>
    <t>310500010194</t>
  </si>
  <si>
    <t>PS 194 COUNTEE CULLEN</t>
  </si>
  <si>
    <t>310500010197</t>
  </si>
  <si>
    <t>PS 197 JOHN B RUSSWURM</t>
  </si>
  <si>
    <t>310500010286</t>
  </si>
  <si>
    <t>IS 286 RENAISSANCE LEADERSHIP ACADEMY</t>
  </si>
  <si>
    <t>310500010302</t>
  </si>
  <si>
    <t>KNOWLEDGE AND POWER PREP ACADEMY IV</t>
  </si>
  <si>
    <t>310500010318</t>
  </si>
  <si>
    <t>THURGOOD MARSHALL ACADEMY LOWER SCHOOL</t>
  </si>
  <si>
    <t>310500010410</t>
  </si>
  <si>
    <t>URBAN ASSEMBLY INSTITUTE FOR NEW TECHNOLOGI</t>
  </si>
  <si>
    <t>310500010514</t>
  </si>
  <si>
    <t>NEW DESIGN MIDDLE SCHOOL</t>
  </si>
  <si>
    <t>310500010517</t>
  </si>
  <si>
    <t>TEACHERS COLLEGE COMMUNITY SCHOOL</t>
  </si>
  <si>
    <t>310500011285</t>
  </si>
  <si>
    <t>HARLEM RENAISSANCE HIGH SCHOOL</t>
  </si>
  <si>
    <t>310500011304</t>
  </si>
  <si>
    <t>MOTT HALL HIGH SCHOOL</t>
  </si>
  <si>
    <t>310500011362</t>
  </si>
  <si>
    <t>COLUMBIA SECONDARY SCHOOL</t>
  </si>
  <si>
    <t>310500011369</t>
  </si>
  <si>
    <t>URBAN ASSEMBLY FOR THE PERFORMING ARTS</t>
  </si>
  <si>
    <t>310500011499</t>
  </si>
  <si>
    <t>FREDERICK DOUGLASS ACADEMY</t>
  </si>
  <si>
    <t>310500011670</t>
  </si>
  <si>
    <t>THURGOOD MARSHALL ACADEMY FOR LEARNING &amp; SO</t>
  </si>
  <si>
    <t>NYC GEOG DIST # 6 - MANHATTAN</t>
  </si>
  <si>
    <t>310600010223</t>
  </si>
  <si>
    <t>MOTT HALL SCHOOL (THE)</t>
  </si>
  <si>
    <t>310600010004</t>
  </si>
  <si>
    <t>PS 4 DUKE ELLINGTON</t>
  </si>
  <si>
    <t>310600010005</t>
  </si>
  <si>
    <t>PS 5 ELLEN LURIE</t>
  </si>
  <si>
    <t>310600010008</t>
  </si>
  <si>
    <t>PS 8 LUIS BELLIARD</t>
  </si>
  <si>
    <t>310600010018</t>
  </si>
  <si>
    <t>PS 18 PARK TERRACE</t>
  </si>
  <si>
    <t>310600010028</t>
  </si>
  <si>
    <t>PS 28 WRIGHT BROTHERS</t>
  </si>
  <si>
    <t>310600010048</t>
  </si>
  <si>
    <t>PS 48 PO MICHAEL J BUCZEK</t>
  </si>
  <si>
    <t>310600010052</t>
  </si>
  <si>
    <t>JHS 52 INWOOD</t>
  </si>
  <si>
    <t>310600010098</t>
  </si>
  <si>
    <t>PS 98 SHORAC KAPPOCK</t>
  </si>
  <si>
    <t>310600010115</t>
  </si>
  <si>
    <t>PS 115 ALEXANDER HUMBOLDT</t>
  </si>
  <si>
    <t>310600010128</t>
  </si>
  <si>
    <t>PS 128 AUDUBON</t>
  </si>
  <si>
    <t>310600010132</t>
  </si>
  <si>
    <t>PS 132 JUAN PABLO DUARTE</t>
  </si>
  <si>
    <t>310600010143</t>
  </si>
  <si>
    <t>JHS 143 ELEANOR ROOSEVELT</t>
  </si>
  <si>
    <t>310600010152</t>
  </si>
  <si>
    <t>PS 152 DYCKMAN VALLEY</t>
  </si>
  <si>
    <t>310600010153</t>
  </si>
  <si>
    <t>PS 153 ADAM CLAYTON POWELL</t>
  </si>
  <si>
    <t>310600010173</t>
  </si>
  <si>
    <t>PS 173</t>
  </si>
  <si>
    <t>310600010178</t>
  </si>
  <si>
    <t>PROFESSOR JUAN BOSCH PUBLIC SCHOOL</t>
  </si>
  <si>
    <t>310600010187</t>
  </si>
  <si>
    <t>PS/IS 187 HUDSON CLIFFS</t>
  </si>
  <si>
    <t>310600010189</t>
  </si>
  <si>
    <t>PS 189</t>
  </si>
  <si>
    <t>310600010192</t>
  </si>
  <si>
    <t>PS 192 JACOB H SCHIFF</t>
  </si>
  <si>
    <t>310600010210</t>
  </si>
  <si>
    <t>PS/IS 210 21ST CENTURY ACADEMY FOR COMMUNIT</t>
  </si>
  <si>
    <t>310600010218</t>
  </si>
  <si>
    <t>IS 218 SALOME URENA</t>
  </si>
  <si>
    <t>310600010278</t>
  </si>
  <si>
    <t>PAULA HEDBAVNY SCHOOL</t>
  </si>
  <si>
    <t>310600010311</t>
  </si>
  <si>
    <t>AMISTAD DUAL LANGUAGE SCHOOL</t>
  </si>
  <si>
    <t>310600010314</t>
  </si>
  <si>
    <t>MUSCOTA</t>
  </si>
  <si>
    <t>310600010319</t>
  </si>
  <si>
    <t>MS 319 MARIE TERESA</t>
  </si>
  <si>
    <t>310600010322</t>
  </si>
  <si>
    <t>MIDDLE SCHOOL 322</t>
  </si>
  <si>
    <t>310600010324</t>
  </si>
  <si>
    <t>MS 324 PATRIA MIRABAL</t>
  </si>
  <si>
    <t>310600010325</t>
  </si>
  <si>
    <t>PS 325</t>
  </si>
  <si>
    <t>310600010326</t>
  </si>
  <si>
    <t>MS 326 WRITERS TODAY &amp; LEADERS TOMORROW</t>
  </si>
  <si>
    <t>310600010328</t>
  </si>
  <si>
    <t>MS 328 MANHATTAN MIDDLE SCHOOL FOR SCIENTIF</t>
  </si>
  <si>
    <t>310600010349</t>
  </si>
  <si>
    <t>HARBOR HEIGHTS</t>
  </si>
  <si>
    <t>310600010368</t>
  </si>
  <si>
    <t>HAMILTON HEIGHTS SCHOOL</t>
  </si>
  <si>
    <t>310600010528</t>
  </si>
  <si>
    <t>IS 528 BEA FULLER RODGERS SCHOOL</t>
  </si>
  <si>
    <t>310600011293</t>
  </si>
  <si>
    <t>CITY COLLEGE ACADEMY OF THE ARTS</t>
  </si>
  <si>
    <t>310600011348</t>
  </si>
  <si>
    <t>WASHINGTON HEIGHTS EXPEDITIONARY LEARNING S</t>
  </si>
  <si>
    <t>310600011423</t>
  </si>
  <si>
    <t>HIGH SCHOOL FOR EXCELLENCE AND INNOVATION</t>
  </si>
  <si>
    <t>310600011462</t>
  </si>
  <si>
    <t>COLLEGE ACADEMY (THE)</t>
  </si>
  <si>
    <t>310600011463</t>
  </si>
  <si>
    <t>HIGH SCHOOL FOR MEDIA &amp; COMMUNICATIONS</t>
  </si>
  <si>
    <t>310600011467</t>
  </si>
  <si>
    <t>HIGH SCHOOL FOR LAW &amp; PUBLIC SERVICE</t>
  </si>
  <si>
    <t>310600011468</t>
  </si>
  <si>
    <t>HIGH SCHOOL FOR HEALTH CAREERS &amp; SCIENCES</t>
  </si>
  <si>
    <t>310600011540</t>
  </si>
  <si>
    <t>A PHILIP RANDOLPH CAMPUS HIGH SCHOOL</t>
  </si>
  <si>
    <t>310600011552</t>
  </si>
  <si>
    <t>GREGORIO LUPERON HIGH SCH FOR SCIENCE AND M</t>
  </si>
  <si>
    <t>NYC GEOG DIST # 7 - BRONX</t>
  </si>
  <si>
    <t>320700010001</t>
  </si>
  <si>
    <t>PS 1 COURTLANDT SCHOOL</t>
  </si>
  <si>
    <t>320700010005</t>
  </si>
  <si>
    <t>PS 5 PORT MORRIS</t>
  </si>
  <si>
    <t>320700010018</t>
  </si>
  <si>
    <t>PS 18 JOHN PETER ZENGER</t>
  </si>
  <si>
    <t>320700010025</t>
  </si>
  <si>
    <t>PS 25 BILINGUAL SCHOOL</t>
  </si>
  <si>
    <t>320700010029</t>
  </si>
  <si>
    <t>PS/MS 29 MELROSE SCHOOL</t>
  </si>
  <si>
    <t>320700010030</t>
  </si>
  <si>
    <t>PS 30 WILTON</t>
  </si>
  <si>
    <t>320700010031</t>
  </si>
  <si>
    <t>PS/MS 31 THE WILLIAM LLOYD GARRISON</t>
  </si>
  <si>
    <t>320700010043</t>
  </si>
  <si>
    <t>PS 43 JONAS BRONCK</t>
  </si>
  <si>
    <t>320700010049</t>
  </si>
  <si>
    <t>PS 49 WILLIS AVENUE</t>
  </si>
  <si>
    <t>320700010065</t>
  </si>
  <si>
    <t>PS 65 MOTHER HALE ACADEMY</t>
  </si>
  <si>
    <t>320700010151</t>
  </si>
  <si>
    <t>JHS 151 LOU GEHRIG</t>
  </si>
  <si>
    <t>320700010154</t>
  </si>
  <si>
    <t>PS 154 JONATHAN D HYATT</t>
  </si>
  <si>
    <t>320700010157</t>
  </si>
  <si>
    <t>PS 157 GROVE HILL</t>
  </si>
  <si>
    <t>320700010161</t>
  </si>
  <si>
    <t>PS 161 PONCE DE LEON</t>
  </si>
  <si>
    <t>320700010162</t>
  </si>
  <si>
    <t>JHS 162 LOLA RODRIGUEZ DE TIO</t>
  </si>
  <si>
    <t>320700010179</t>
  </si>
  <si>
    <t>PS 179</t>
  </si>
  <si>
    <t>320700010223</t>
  </si>
  <si>
    <t>MS 223 LABORATORY SCHOOL OF FINANCE AND TEC</t>
  </si>
  <si>
    <t>320700010224</t>
  </si>
  <si>
    <t>PS/IS 224</t>
  </si>
  <si>
    <t>320700010277</t>
  </si>
  <si>
    <t>PS 277</t>
  </si>
  <si>
    <t>320700010296</t>
  </si>
  <si>
    <t>SOUTH BRONX ACADEMY FOR APPLIED MEDIA</t>
  </si>
  <si>
    <t>320700010298</t>
  </si>
  <si>
    <t>ACADEMY OF PUBLIC RELATIONS</t>
  </si>
  <si>
    <t>320700010343</t>
  </si>
  <si>
    <t>ACADEMY OF APPLIED MATHEMATICS AND TECHNOLO</t>
  </si>
  <si>
    <t>320700010369</t>
  </si>
  <si>
    <t>YOUNG LEADERS ELEMENTARY SCHOOL</t>
  </si>
  <si>
    <t>320700011221</t>
  </si>
  <si>
    <t>SOUTH BRONX PREPARATORY - A COLLEGE BOARD S</t>
  </si>
  <si>
    <t>320700011321</t>
  </si>
  <si>
    <t>CROTONA ACADEMY HIGH SCHOOL</t>
  </si>
  <si>
    <t>320700011334</t>
  </si>
  <si>
    <t>INTERNATIONAL COMMUNITY HIGH SCHOOL</t>
  </si>
  <si>
    <t>320700011379</t>
  </si>
  <si>
    <t>JILL CHAIFETZ TRANSFER HIGH SCHOOL</t>
  </si>
  <si>
    <t>320700011381</t>
  </si>
  <si>
    <t>BRONX HAVEN HIGH SCHOOL</t>
  </si>
  <si>
    <t>320700011427</t>
  </si>
  <si>
    <t>COMMUNITY SCHOOL FOR SOCIAL JUSTICE</t>
  </si>
  <si>
    <t>320700011473</t>
  </si>
  <si>
    <t>MOTT HAVEN VILLAGE PREP HIGH SCHOOL</t>
  </si>
  <si>
    <t>320700011495</t>
  </si>
  <si>
    <t>UNIVERSITY HEIGHTS SECONDARY SCHOOL-BRONX C</t>
  </si>
  <si>
    <t>320700011520</t>
  </si>
  <si>
    <t>FOREIGN LANGUAGE ACADEMY OF GLOBAL STUDIES</t>
  </si>
  <si>
    <t>320700011522</t>
  </si>
  <si>
    <t>BRONX DESIGN AND CONSTRUCTION ACADEMY</t>
  </si>
  <si>
    <t>320700011527</t>
  </si>
  <si>
    <t>BRONX LEADERSHIP ACADEMY II HIGH SCHOOL</t>
  </si>
  <si>
    <t>320700011547</t>
  </si>
  <si>
    <t>NEW EXPLORERS HIGH SCHOOL</t>
  </si>
  <si>
    <t>320700011548</t>
  </si>
  <si>
    <t>URBAN ASSEMBLY SCHOOL FOR CAREERS IN SPORTS</t>
  </si>
  <si>
    <t>320700011551</t>
  </si>
  <si>
    <t>URBAN ASSEMBLY BRONX ACADEMY OF LETTERS (TH</t>
  </si>
  <si>
    <t>320700011670</t>
  </si>
  <si>
    <t>HEALTH OPPORTUNITIES HIGH SCHOOL</t>
  </si>
  <si>
    <t>NYC GEOG DIST # 8 - BRONX</t>
  </si>
  <si>
    <t>320800010014</t>
  </si>
  <si>
    <t>PS 14 SENATOR JOHN CALANDRA</t>
  </si>
  <si>
    <t>320800010036</t>
  </si>
  <si>
    <t>PS 36 UNIONPORT</t>
  </si>
  <si>
    <t>320800010048</t>
  </si>
  <si>
    <t>PS 48 JOSEPH R DRAKE</t>
  </si>
  <si>
    <t>320800010062</t>
  </si>
  <si>
    <t>PS 62 INOCENSIO CASANOVA</t>
  </si>
  <si>
    <t>320800010069</t>
  </si>
  <si>
    <t>PS 69 JOURNEY PREP SCHOOL</t>
  </si>
  <si>
    <t>320800010071</t>
  </si>
  <si>
    <t>PS 71 ROSE E SCALA</t>
  </si>
  <si>
    <t>320800010072</t>
  </si>
  <si>
    <t>PS 72 DR WILLIAM DORNEY</t>
  </si>
  <si>
    <t>320800010075</t>
  </si>
  <si>
    <t>PS 75</t>
  </si>
  <si>
    <t>320800010093</t>
  </si>
  <si>
    <t>PS 93 ALBERT G OLIVER</t>
  </si>
  <si>
    <t>320800010101</t>
  </si>
  <si>
    <t>MS 101 EDWARD R BYRNE</t>
  </si>
  <si>
    <t>320800010107</t>
  </si>
  <si>
    <t>PS 107</t>
  </si>
  <si>
    <t>320800010119</t>
  </si>
  <si>
    <t>PS 119</t>
  </si>
  <si>
    <t>320800010123</t>
  </si>
  <si>
    <t>JHS 123 JAMES M KIERNAN</t>
  </si>
  <si>
    <t>320800010125</t>
  </si>
  <si>
    <t>JHS 125 HENRY HUDSON</t>
  </si>
  <si>
    <t>320800010130</t>
  </si>
  <si>
    <t>PS 130 ABRAM STEVENS HEWITT</t>
  </si>
  <si>
    <t>320800010131</t>
  </si>
  <si>
    <t>JHS 131 ALBERT EINSTEIN</t>
  </si>
  <si>
    <t>320800010138</t>
  </si>
  <si>
    <t>PS 138 SAMUEL RANDALL</t>
  </si>
  <si>
    <t>320800010140</t>
  </si>
  <si>
    <t>PS 140 THE EAGLE SCHOOL</t>
  </si>
  <si>
    <t>320800010146</t>
  </si>
  <si>
    <t>PS 146 EDWARD COLLINS</t>
  </si>
  <si>
    <t>320800010152</t>
  </si>
  <si>
    <t>PS 152 EVERGREEN</t>
  </si>
  <si>
    <t>320800010182</t>
  </si>
  <si>
    <t>PS 182</t>
  </si>
  <si>
    <t>320800010301</t>
  </si>
  <si>
    <t>MS 301 PAUL L DUNBAR</t>
  </si>
  <si>
    <t>320800010302</t>
  </si>
  <si>
    <t>MS 302 LUISA DESSUS CRUZ</t>
  </si>
  <si>
    <t>320800010304</t>
  </si>
  <si>
    <t>PS 304 EARLY CHILDHOOD SCHOOL</t>
  </si>
  <si>
    <t>320800010312</t>
  </si>
  <si>
    <t>MILLENIUM ART ACADEMY</t>
  </si>
  <si>
    <t>320800010333</t>
  </si>
  <si>
    <t>PS 333 THE MUSEUM SCHOOL</t>
  </si>
  <si>
    <t>320800010335</t>
  </si>
  <si>
    <t>ACADEMY OF THE ARTS (THE)</t>
  </si>
  <si>
    <t>320800010337</t>
  </si>
  <si>
    <t>SCHOOL FOR INQUIRY AND SOCIAL JUSTICE (THE)</t>
  </si>
  <si>
    <t>320800010366</t>
  </si>
  <si>
    <t>URBAN ASSEMBLY FOR CIVIC ENGAGEMENT</t>
  </si>
  <si>
    <t>320800010371</t>
  </si>
  <si>
    <t>URBAN INSTITUTE OF MATHEMATICS</t>
  </si>
  <si>
    <t>320800010375</t>
  </si>
  <si>
    <t>BRONX MATHEMATICS PREPARATORY SCHOOL (THE)</t>
  </si>
  <si>
    <t>320800010424</t>
  </si>
  <si>
    <t>HUNTS POINT SCHOOL (THE)</t>
  </si>
  <si>
    <t>320800010448</t>
  </si>
  <si>
    <t>SOUNDVIEW ACADEMY FOR CULTURE AND SCHOLARSH</t>
  </si>
  <si>
    <t>320800010467</t>
  </si>
  <si>
    <t>MOTT HALL COMMUNITY SCHOOL</t>
  </si>
  <si>
    <t>320800011269</t>
  </si>
  <si>
    <t>BRONX STUDIO SCHOOL FOR WRITERS AND ARTISTS</t>
  </si>
  <si>
    <t>320800011282</t>
  </si>
  <si>
    <t>WOMEN'S ACADEMY OF EXCELLENCE</t>
  </si>
  <si>
    <t>320800011293</t>
  </si>
  <si>
    <t>RENAISSANCE HIGH SCHOOL FOR MUSICAL THEATER</t>
  </si>
  <si>
    <t>320800011305</t>
  </si>
  <si>
    <t>PABLO NERUDA ACADEMY FOR ARCHITECTURE AND W</t>
  </si>
  <si>
    <t>320800011332</t>
  </si>
  <si>
    <t>HOLCOMBE L RUCKER SCHOOL OF COMMUNITY RESEA</t>
  </si>
  <si>
    <t>320800011367</t>
  </si>
  <si>
    <t>ARCHIMEDES ACADEMY FOR MATH, SCIENCE AND TE</t>
  </si>
  <si>
    <t>320800011376</t>
  </si>
  <si>
    <t>ANTONIA PANTOJA PREPARATORY ACADEMY</t>
  </si>
  <si>
    <t>320800011377</t>
  </si>
  <si>
    <t>BRONX COMMUNITY HIGH SCHOOL</t>
  </si>
  <si>
    <t>320800011432</t>
  </si>
  <si>
    <t>BRONX BRIDGES HIGH SCHOOL</t>
  </si>
  <si>
    <t>320800011452</t>
  </si>
  <si>
    <t>BRONX GUILD HIGH SCHOOL</t>
  </si>
  <si>
    <t>320800011519</t>
  </si>
  <si>
    <t>FELISA RINCON DE GAUTIER INSTITUTE FOR LAW</t>
  </si>
  <si>
    <t>320800011530</t>
  </si>
  <si>
    <t>BANANA KELLY HIGH SCHOOL</t>
  </si>
  <si>
    <t>320800011537</t>
  </si>
  <si>
    <t>BRONX ARENA HIGH SCHOOL</t>
  </si>
  <si>
    <t>NYC GEOG DIST # 9 - BRONX</t>
  </si>
  <si>
    <t>320900010004</t>
  </si>
  <si>
    <t>PS/MS 4 CROTONA PARK WEST</t>
  </si>
  <si>
    <t>320900010011</t>
  </si>
  <si>
    <t>PS 11 HIGHBRIDGE</t>
  </si>
  <si>
    <t>320900010022</t>
  </si>
  <si>
    <t>JHS 22 JORDAN L MOTT</t>
  </si>
  <si>
    <t>320900010028</t>
  </si>
  <si>
    <t>PS 28 MOUNT HOPE</t>
  </si>
  <si>
    <t>320900010035</t>
  </si>
  <si>
    <t>PS 35 FRANZ SIEGEL</t>
  </si>
  <si>
    <t>320900010042</t>
  </si>
  <si>
    <t>PS 42 CLAREMONT</t>
  </si>
  <si>
    <t>320900010053</t>
  </si>
  <si>
    <t>PS 53 BASHEER QUISIM</t>
  </si>
  <si>
    <t>320900010055</t>
  </si>
  <si>
    <t>PS 55 BENJAMIN FRANKLIN</t>
  </si>
  <si>
    <t>320900010058</t>
  </si>
  <si>
    <t>PS 58</t>
  </si>
  <si>
    <t>320900010063</t>
  </si>
  <si>
    <t>PS 63 AUTHOR'S ACADEMY</t>
  </si>
  <si>
    <t>320900010070</t>
  </si>
  <si>
    <t>PS 70 MAX SCHOENFELD</t>
  </si>
  <si>
    <t>320900010073</t>
  </si>
  <si>
    <t>PS 73 BRONX</t>
  </si>
  <si>
    <t>320900010088</t>
  </si>
  <si>
    <t>PS 88 S SILVERSTEIN LITTLE SPARROW SCHOOL</t>
  </si>
  <si>
    <t>320900010109</t>
  </si>
  <si>
    <t>PS 109 SEDGWICK</t>
  </si>
  <si>
    <t>320900010110</t>
  </si>
  <si>
    <t>PS 110 THEODORE SCHOENFELD</t>
  </si>
  <si>
    <t>320900010114</t>
  </si>
  <si>
    <t>PS 114 LUIS LORENS TORRES SCHOOL</t>
  </si>
  <si>
    <t>320900010117</t>
  </si>
  <si>
    <t>IS 117 JOSEPH H WADE</t>
  </si>
  <si>
    <t>320900010126</t>
  </si>
  <si>
    <t>PS 126 DR MARJORIE H DUNBAR</t>
  </si>
  <si>
    <t>320900010128</t>
  </si>
  <si>
    <t>MOTT HALL III</t>
  </si>
  <si>
    <t>320900010132</t>
  </si>
  <si>
    <t>PS 132 GARRETT A MORGAN</t>
  </si>
  <si>
    <t>320900010145</t>
  </si>
  <si>
    <t>JHS 145 ARTURO TOSCANINI</t>
  </si>
  <si>
    <t>320900010163</t>
  </si>
  <si>
    <t>PS 163 ARTHUR A SCHOMBERG</t>
  </si>
  <si>
    <t>320900010170</t>
  </si>
  <si>
    <t>PS 170</t>
  </si>
  <si>
    <t>320900010199</t>
  </si>
  <si>
    <t>PS 199 THE SHAKESPEARE SCHOOL</t>
  </si>
  <si>
    <t>320900010204</t>
  </si>
  <si>
    <t>PS 204 MORRIS HEIGHTS</t>
  </si>
  <si>
    <t>320900010215</t>
  </si>
  <si>
    <t>KAPPA</t>
  </si>
  <si>
    <t>320900010218</t>
  </si>
  <si>
    <t>PS/IS 218 RAFAEL HERNANDEZ DUAL LANGUAGE MA</t>
  </si>
  <si>
    <t>320900010219</t>
  </si>
  <si>
    <t>IS 219 NEW VENTURE SCHOOL</t>
  </si>
  <si>
    <t>320900010229</t>
  </si>
  <si>
    <t>IS 229 ROLAND PATTERSON</t>
  </si>
  <si>
    <t>320900010232</t>
  </si>
  <si>
    <t>IS 232</t>
  </si>
  <si>
    <t>320900010236</t>
  </si>
  <si>
    <t>PS 236 LANGSTON HUGHES</t>
  </si>
  <si>
    <t>320900010303</t>
  </si>
  <si>
    <t>IS 303 LEADERSHIP &amp; COMM SERVICE</t>
  </si>
  <si>
    <t>320900010313</t>
  </si>
  <si>
    <t>IS 313 SCHOOL OF LEADERSHIP DEVELOPMENT</t>
  </si>
  <si>
    <t>320900010323</t>
  </si>
  <si>
    <t>BRONX WRITING ACADEMY</t>
  </si>
  <si>
    <t>320900010325</t>
  </si>
  <si>
    <t>URBAN SCIENCE ACADEMY</t>
  </si>
  <si>
    <t>320900010327</t>
  </si>
  <si>
    <t>COMPREHENSIVE MODEL SCHOOL PROJECT MS 327</t>
  </si>
  <si>
    <t>320900010328</t>
  </si>
  <si>
    <t>NEW MILLENNIUM BUSINESS ACADEMY MIDDLE SCHO</t>
  </si>
  <si>
    <t>320900010339</t>
  </si>
  <si>
    <t>IS 339</t>
  </si>
  <si>
    <t>320900010443</t>
  </si>
  <si>
    <t>FAMILY SCHOOL (THE)</t>
  </si>
  <si>
    <t>320900010449</t>
  </si>
  <si>
    <t>GRANT AVENUE ELEMENTARY SCHOOL</t>
  </si>
  <si>
    <t>320900010454</t>
  </si>
  <si>
    <t>SCIENCE AND TECHNOLOGY ACADEMY:  A MOTT HAL</t>
  </si>
  <si>
    <t>320900010457</t>
  </si>
  <si>
    <t>SHERIDAN ACADEMY FOR YOUNG LEADERS</t>
  </si>
  <si>
    <t>320900011227</t>
  </si>
  <si>
    <t>BRONX COLLELGIATE ACADEMY</t>
  </si>
  <si>
    <t>320900011231</t>
  </si>
  <si>
    <t>EAGLE ACADEMY FOR YOUNG MEN</t>
  </si>
  <si>
    <t>320900011241</t>
  </si>
  <si>
    <t>URBAN ASSEMBLY SCHOOL FOR APPLIED MATH AND</t>
  </si>
  <si>
    <t>320900011250</t>
  </si>
  <si>
    <t>EXIMIUS COLLEGE PREPARATORY ACADEMY</t>
  </si>
  <si>
    <t>320900011252</t>
  </si>
  <si>
    <t>MOTT HALL BRONX HIGH SCHOOL</t>
  </si>
  <si>
    <t>320900011260</t>
  </si>
  <si>
    <t>BRONX CENTER FOR SCIENCE AND MATHEMATICS</t>
  </si>
  <si>
    <t>320900011263</t>
  </si>
  <si>
    <t>VALIDUS PREPARATORY ACADEMY</t>
  </si>
  <si>
    <t>320900011276</t>
  </si>
  <si>
    <t>LEADERSHIP INSTITUTE</t>
  </si>
  <si>
    <t>320900011297</t>
  </si>
  <si>
    <t>MORRIS ACADEMY FOR COLLABORATIVE STUDIES</t>
  </si>
  <si>
    <t>320900011324</t>
  </si>
  <si>
    <t>BRONX EARLY COLLEGE ACADEMY FOR TEACHING AN</t>
  </si>
  <si>
    <t>320900011329</t>
  </si>
  <si>
    <t>DREAMYARD PREPARATORY SCHOOL</t>
  </si>
  <si>
    <t>320900011365</t>
  </si>
  <si>
    <t>ACADEMY FOR LANGUAGE AND TECHNOLOGY</t>
  </si>
  <si>
    <t>320900011403</t>
  </si>
  <si>
    <t>BRONX INTERNATIONAL HIGH SCHOOL</t>
  </si>
  <si>
    <t>320900011404</t>
  </si>
  <si>
    <t>SCHOOL FOR EXCELLENCE</t>
  </si>
  <si>
    <t>320900011412</t>
  </si>
  <si>
    <t>BRONX HIGH SCHOOL OF BUSINESS</t>
  </si>
  <si>
    <t>320900011413</t>
  </si>
  <si>
    <t>BRONX HIGH SCHOOL FOR MEDICAL SCIENCE</t>
  </si>
  <si>
    <t>320900011505</t>
  </si>
  <si>
    <t>BRONX SCHOOL FOR LAW, GOVERNMENT AND JUSTIC</t>
  </si>
  <si>
    <t>320900011517</t>
  </si>
  <si>
    <t>FREDERICK DOUGLASS ACADEMY III SECONDARY SC</t>
  </si>
  <si>
    <t>320900011525</t>
  </si>
  <si>
    <t>BRONX LEADERSHIP ACADEMY HIGH SCHOOL</t>
  </si>
  <si>
    <t>320900011543</t>
  </si>
  <si>
    <t>HIGH SCHOOL FOR VIOLIN AND DANCE</t>
  </si>
  <si>
    <t>NYC GEOG DIST #10 - BRONX</t>
  </si>
  <si>
    <t>321000011445</t>
  </si>
  <si>
    <t>BRONX HIGH SCHOOL OF SCIENCE</t>
  </si>
  <si>
    <t>321000011696</t>
  </si>
  <si>
    <t>HIGH SCHOOL OF AMERICAN STUDIES AT LEHMAN C</t>
  </si>
  <si>
    <t>321000010003</t>
  </si>
  <si>
    <t>PS 3 RAUL JULIA MICRO SOCIETY</t>
  </si>
  <si>
    <t>321000010007</t>
  </si>
  <si>
    <t>PS 7 KINGSBRIDGE</t>
  </si>
  <si>
    <t>321000010008</t>
  </si>
  <si>
    <t>PS 8 ISSAC VARIAN</t>
  </si>
  <si>
    <t>321000010009</t>
  </si>
  <si>
    <t>PS 9 RYER AVENUE ELEMENTARY SCHOOL</t>
  </si>
  <si>
    <t>321000010015</t>
  </si>
  <si>
    <t>PS 15 INSTITUTE FOR ENVIRONMENTAL LEARNING</t>
  </si>
  <si>
    <t>321000010020</t>
  </si>
  <si>
    <t>PS 20 PO GEORGE J WERDAN III</t>
  </si>
  <si>
    <t>321000010023</t>
  </si>
  <si>
    <t>PS 23 THE NEW CHILDREN'S SCHOOL</t>
  </si>
  <si>
    <t>321000010024</t>
  </si>
  <si>
    <t>PS 24 SPUYTEN DUYVIL</t>
  </si>
  <si>
    <t>321000010032</t>
  </si>
  <si>
    <t>PS 32 BELMONT</t>
  </si>
  <si>
    <t>321000010033</t>
  </si>
  <si>
    <t>PS 33 TIMOTHY DWIGHT</t>
  </si>
  <si>
    <t>321000010037</t>
  </si>
  <si>
    <t>PS 37 MULTIPLE INTELLIGENCE SCHOOL</t>
  </si>
  <si>
    <t>321000010045</t>
  </si>
  <si>
    <t>THOMAS C GIORDANO MIDDLE SCHOOL 45</t>
  </si>
  <si>
    <t>321000010046</t>
  </si>
  <si>
    <t>PS 46 EDGAR ALLEN POE</t>
  </si>
  <si>
    <t>321000010051</t>
  </si>
  <si>
    <t>PS 51 BRONX NEW SCHOOL</t>
  </si>
  <si>
    <t>321000010054</t>
  </si>
  <si>
    <t>PS/IS 54</t>
  </si>
  <si>
    <t>321000010056</t>
  </si>
  <si>
    <t>PS 56 NORWOOD HEIGHTS</t>
  </si>
  <si>
    <t>321000010059</t>
  </si>
  <si>
    <t>PS 59 THE COMMUNITY SCHOOL OF TECHNOLOGY</t>
  </si>
  <si>
    <t>321000010080</t>
  </si>
  <si>
    <t>JHS 80 THE MOSHOLU PARKWAY</t>
  </si>
  <si>
    <t>321000010081</t>
  </si>
  <si>
    <t>PS 81 ROBERT J CHRISTEN</t>
  </si>
  <si>
    <t>321000010085</t>
  </si>
  <si>
    <t>PS 85 GREAT EXPECTATIONS</t>
  </si>
  <si>
    <t>321000010086</t>
  </si>
  <si>
    <t>PS 86 KINGSBRIDGE HEIGHTS</t>
  </si>
  <si>
    <t>321000010091</t>
  </si>
  <si>
    <t>PS 91 BRONX</t>
  </si>
  <si>
    <t>321000010094</t>
  </si>
  <si>
    <t>PS 94 KINGS COLLEGE SCHOOL</t>
  </si>
  <si>
    <t>321000010095</t>
  </si>
  <si>
    <t>PS 95 SHEILA MENCHER</t>
  </si>
  <si>
    <t>321000010118</t>
  </si>
  <si>
    <t>JHS 118 WILLIAM W NILES</t>
  </si>
  <si>
    <t>321000010159</t>
  </si>
  <si>
    <t>PS 159 LUIS MUMOZ MARIN BILING</t>
  </si>
  <si>
    <t>321000010205</t>
  </si>
  <si>
    <t>PS 205 FIORELLO LAGUARDIA</t>
  </si>
  <si>
    <t>321000010206</t>
  </si>
  <si>
    <t>IS 206 ANN MERSEREAU</t>
  </si>
  <si>
    <t>321000010207</t>
  </si>
  <si>
    <t>PS 207</t>
  </si>
  <si>
    <t>321000010209</t>
  </si>
  <si>
    <t>PS 209</t>
  </si>
  <si>
    <t>321000010225</t>
  </si>
  <si>
    <t>THEATRE ARTS PRODUCTION COMPANY SCHOOL</t>
  </si>
  <si>
    <t>321000010226</t>
  </si>
  <si>
    <t>PS 226</t>
  </si>
  <si>
    <t>321000010228</t>
  </si>
  <si>
    <t>JONAS BRONCK ACADEMY</t>
  </si>
  <si>
    <t>321000010244</t>
  </si>
  <si>
    <t>NEW SCHOOL FOR LEADERSHIP AND JOURNALISM</t>
  </si>
  <si>
    <t>321000010246</t>
  </si>
  <si>
    <t>PS 246 POE CENTER</t>
  </si>
  <si>
    <t>321000010254</t>
  </si>
  <si>
    <t>IS 254</t>
  </si>
  <si>
    <t>321000010279</t>
  </si>
  <si>
    <t>PS 279 CAPT MANUEL RIVERA JR</t>
  </si>
  <si>
    <t>321000010280</t>
  </si>
  <si>
    <t>PS/MS 280 MOSHOLU PARKWAY</t>
  </si>
  <si>
    <t>321000010291</t>
  </si>
  <si>
    <t>PS 291</t>
  </si>
  <si>
    <t>321000010306</t>
  </si>
  <si>
    <t>PS 306</t>
  </si>
  <si>
    <t>321000010308</t>
  </si>
  <si>
    <t>BRONX DANCE ACADEMY SCHOOL</t>
  </si>
  <si>
    <t>321000010310</t>
  </si>
  <si>
    <t>PS 310 MARBLE HILL</t>
  </si>
  <si>
    <t>321000010315</t>
  </si>
  <si>
    <t>PS 315 LAB SCHOOL</t>
  </si>
  <si>
    <t>321000010340</t>
  </si>
  <si>
    <t>PS 340</t>
  </si>
  <si>
    <t>321000010344</t>
  </si>
  <si>
    <t>AMPARK NEIGHBORHOOD</t>
  </si>
  <si>
    <t>321000010360</t>
  </si>
  <si>
    <t>PS 360</t>
  </si>
  <si>
    <t>321000010363</t>
  </si>
  <si>
    <t>ACADEMY FOR PERSONAL LEADERSHIP AND EXCELLE</t>
  </si>
  <si>
    <t>321000010368</t>
  </si>
  <si>
    <t>IN-TECH ACADEMY (MS/HS 368)</t>
  </si>
  <si>
    <t>321000010382</t>
  </si>
  <si>
    <t>ELEMENTARY SCHOOL FOR MATH, SCIENCE AND TEC</t>
  </si>
  <si>
    <t>321000010386</t>
  </si>
  <si>
    <t>SCHOOL FOR ENVIRONMENTAL CITIZENSHIP</t>
  </si>
  <si>
    <t>321000010390</t>
  </si>
  <si>
    <t>MS 390</t>
  </si>
  <si>
    <t>321000010391</t>
  </si>
  <si>
    <t>ANGELO PATRI MIDDLE SCHOOL (THE)</t>
  </si>
  <si>
    <t>321000010396</t>
  </si>
  <si>
    <t>PS 396</t>
  </si>
  <si>
    <t>321000010447</t>
  </si>
  <si>
    <t>CRESTON ACADEMY</t>
  </si>
  <si>
    <t>321000011141</t>
  </si>
  <si>
    <t>RIVERDALE/KINGSBRIDGE ACADEMY (MS/HS 141)</t>
  </si>
  <si>
    <t>321000011213</t>
  </si>
  <si>
    <t>BRONX ENGINEERING AND TECHNOLOGY ACADEMY</t>
  </si>
  <si>
    <t>321000011237</t>
  </si>
  <si>
    <t>MARIE CURIE HIGH SCH-NURSING, MEDICINE &amp; AP</t>
  </si>
  <si>
    <t>321000011243</t>
  </si>
  <si>
    <t>WEST BRONX ACADEMY FOR THE FUTURE</t>
  </si>
  <si>
    <t>321000011268</t>
  </si>
  <si>
    <t>KINGSBRIDGE INTERNATIONAL HIGH SCHOOL</t>
  </si>
  <si>
    <t>321000011284</t>
  </si>
  <si>
    <t>BRONX SCHOOL OF LAW AND FINANCE</t>
  </si>
  <si>
    <t>321000011319</t>
  </si>
  <si>
    <t>PROVIDING URBAN LEARNERS SUCCESS IN EDUCATI</t>
  </si>
  <si>
    <t>321000011342</t>
  </si>
  <si>
    <t>INTERNATIONAL SCHOOL FOR LIBERAL ARTS</t>
  </si>
  <si>
    <t>321000011374</t>
  </si>
  <si>
    <t>KNOWLEDGE AND POWER PREP ACADEMY INTERNATIO</t>
  </si>
  <si>
    <t>321000011397</t>
  </si>
  <si>
    <t>ENGLISH LANGUAGE LEARNERS AND INTERNATIONAL</t>
  </si>
  <si>
    <t>321000011433</t>
  </si>
  <si>
    <t>HIGH SCHOOL FOR TEACHING AND THE PROFESSION</t>
  </si>
  <si>
    <t>321000011434</t>
  </si>
  <si>
    <t>BELMONT PREPARATORY HIGH SCHOOL</t>
  </si>
  <si>
    <t>321000011437</t>
  </si>
  <si>
    <t>FORDHAM HIGH SCHOOL FOR THE ARTS</t>
  </si>
  <si>
    <t>321000011438</t>
  </si>
  <si>
    <t>FORDHAM LEADERSHIP ACADEMY FOR BUSINESS &amp; T</t>
  </si>
  <si>
    <t>321000011439</t>
  </si>
  <si>
    <t>BRONX HIGH SCHOOL-LAW AND COMMUNITY SERVICE</t>
  </si>
  <si>
    <t>321000011440</t>
  </si>
  <si>
    <t>DEWITT CLINTON HIGH SCHOOL</t>
  </si>
  <si>
    <t>321000011442</t>
  </si>
  <si>
    <t>CELIA CRUZ BRONX HIGH SCHOOL OF MUSIC (THE)</t>
  </si>
  <si>
    <t>321000011459</t>
  </si>
  <si>
    <t>EAST FORDHAM ACADEMY FOR THE ARTS</t>
  </si>
  <si>
    <t>321000011477</t>
  </si>
  <si>
    <t>MARBLE HILL HIGH SCHOOL OF INTERNATIONAL ST</t>
  </si>
  <si>
    <t>321000011546</t>
  </si>
  <si>
    <t>BRONX THEATRE HIGH SCHOOL</t>
  </si>
  <si>
    <t>321000011549</t>
  </si>
  <si>
    <t>DISCOVERY HIGH SCHOOL</t>
  </si>
  <si>
    <t>NYC GEOG DIST #11 - BRONX</t>
  </si>
  <si>
    <t>321100010016</t>
  </si>
  <si>
    <t>PS 16 WAKEFIELD</t>
  </si>
  <si>
    <t>321100010019</t>
  </si>
  <si>
    <t>PS 19 JUDITH K WEISS</t>
  </si>
  <si>
    <t>321100010021</t>
  </si>
  <si>
    <t>PS 21 PHILIP H SHERIDAN</t>
  </si>
  <si>
    <t>321100010041</t>
  </si>
  <si>
    <t>PS 41 GUN HILL ROAD</t>
  </si>
  <si>
    <t>321100010068</t>
  </si>
  <si>
    <t>PS 68</t>
  </si>
  <si>
    <t>321100010076</t>
  </si>
  <si>
    <t>PS 76 THE BENNINGTON SCHOOL</t>
  </si>
  <si>
    <t>321100010078</t>
  </si>
  <si>
    <t>PS 78 ANNE HUTCHINSON</t>
  </si>
  <si>
    <t>321100010083</t>
  </si>
  <si>
    <t>PS 83 DONALD HERTZ</t>
  </si>
  <si>
    <t>321100010087</t>
  </si>
  <si>
    <t>PS 87</t>
  </si>
  <si>
    <t>321100010089</t>
  </si>
  <si>
    <t>321100010097</t>
  </si>
  <si>
    <t>PS 97</t>
  </si>
  <si>
    <t>321100010103</t>
  </si>
  <si>
    <t>PS 103 HECTOR FONTANEZ</t>
  </si>
  <si>
    <t>321100010105</t>
  </si>
  <si>
    <t>PS 105 SENATOR ABRAHAM BERNSTEIN</t>
  </si>
  <si>
    <t>321100010106</t>
  </si>
  <si>
    <t>PS 106 PARKCHESTER</t>
  </si>
  <si>
    <t>321100010108</t>
  </si>
  <si>
    <t>PS 108 PHILIP J ABINANTI</t>
  </si>
  <si>
    <t>321100010111</t>
  </si>
  <si>
    <t>PS 111 SETON FALLS</t>
  </si>
  <si>
    <t>321100010112</t>
  </si>
  <si>
    <t>PS 112 BRONXWOOD</t>
  </si>
  <si>
    <t>321100010121</t>
  </si>
  <si>
    <t>PS 121 THROOP</t>
  </si>
  <si>
    <t>321100010127</t>
  </si>
  <si>
    <t>JHS 127 THE CASTLE HILL</t>
  </si>
  <si>
    <t>321100010144</t>
  </si>
  <si>
    <t>JHS 144 MICHELANGELO</t>
  </si>
  <si>
    <t>321100010153</t>
  </si>
  <si>
    <t>PS 153 HELEN KELLER</t>
  </si>
  <si>
    <t>321100010160</t>
  </si>
  <si>
    <t>PS 160 WALT DISNEY</t>
  </si>
  <si>
    <t>321100010169</t>
  </si>
  <si>
    <t>BAYCHESTER ACADEMY</t>
  </si>
  <si>
    <t>321100010175</t>
  </si>
  <si>
    <t>PS 175 CITY ISLAND</t>
  </si>
  <si>
    <t>321100010178</t>
  </si>
  <si>
    <t>PS 178 DR SELMAN WAKSMAN</t>
  </si>
  <si>
    <t>321100010180</t>
  </si>
  <si>
    <t>MS 180 DR DANIEL HALE WILLIAMS</t>
  </si>
  <si>
    <t>321100010181</t>
  </si>
  <si>
    <t>IS 181 PABLO CASALS</t>
  </si>
  <si>
    <t>321100010189</t>
  </si>
  <si>
    <t>CORNERSTONE ACADEMY FOR SOCIAL ACTION</t>
  </si>
  <si>
    <t>321100010194</t>
  </si>
  <si>
    <t>PS/MS 194</t>
  </si>
  <si>
    <t>321100010287</t>
  </si>
  <si>
    <t>FORWARD SCHOOL (THE)</t>
  </si>
  <si>
    <t>321100010289</t>
  </si>
  <si>
    <t>YOUNG SCHOLARS ACADEMY OF THE BRONX</t>
  </si>
  <si>
    <t>321100010326</t>
  </si>
  <si>
    <t>BRONX GREEN MIDDLE SCHOOL</t>
  </si>
  <si>
    <t>321100010370</t>
  </si>
  <si>
    <t>SCHOOL OF DIPLOMACY</t>
  </si>
  <si>
    <t>321100010462</t>
  </si>
  <si>
    <t>NYC DOE Totals</t>
  </si>
  <si>
    <t>Accountability Status</t>
  </si>
  <si>
    <t xml:space="preserve"> School NAME</t>
  </si>
  <si>
    <t>Oct. '13 Enrollment</t>
  </si>
  <si>
    <t>Students w/ Disabilities</t>
  </si>
  <si>
    <t>BEDS Code</t>
  </si>
  <si>
    <t>District</t>
  </si>
  <si>
    <t>Total Need weights as Share of District Total</t>
  </si>
  <si>
    <t>Students w/ Disabilities Rate (or Pct.)</t>
  </si>
  <si>
    <t>Free-Lunch Rate (Pct.)</t>
  </si>
  <si>
    <t>Sum of 4 Weights</t>
  </si>
  <si>
    <t>Non-Achievement Weights</t>
  </si>
  <si>
    <t>LEP Weights</t>
  </si>
  <si>
    <t>Limited Eng-Prof. (LEP) Rate (Pct.)</t>
  </si>
  <si>
    <t>Free Lunch Weights</t>
  </si>
  <si>
    <t>Elementary &amp; Middle Non-Achievement Rate (% of ELA Pupils at Levels 1 &amp; 2)</t>
  </si>
  <si>
    <t>High School Non-Achievement Rate (% of pupils w/o Regents diploma)</t>
  </si>
  <si>
    <t>BRIGHTER CHOICE COMMUNITY SCHOOL</t>
  </si>
  <si>
    <t>331600010628</t>
  </si>
  <si>
    <t>BROOKLYN BROWNSTONE SCHOOL</t>
  </si>
  <si>
    <t>331600010636</t>
  </si>
  <si>
    <t>YOUNG SCHOLARS ACADEMY FOR DISCOVERY AND EX</t>
  </si>
  <si>
    <t>331600011455</t>
  </si>
  <si>
    <t>BOYS AND GIRLS HIGH SCHOOL</t>
  </si>
  <si>
    <t>331600011498</t>
  </si>
  <si>
    <t>BROOKLYN HIGH SCHOOL FOR LAW AND TECHNOLOGY</t>
  </si>
  <si>
    <t>331600011594</t>
  </si>
  <si>
    <t>GOTHAM PROFESSIONAL ARTS ACADEMY</t>
  </si>
  <si>
    <t>331600011688</t>
  </si>
  <si>
    <t>THE BROOKLYN ACADEMY OF GLOBAL FINANCE</t>
  </si>
  <si>
    <t>NYC GEOG DIST #17 - BROOKLYN</t>
  </si>
  <si>
    <t>331700010002</t>
  </si>
  <si>
    <t>PARKSIDE PREPARATORY ACADEMY</t>
  </si>
  <si>
    <t>331700010006</t>
  </si>
  <si>
    <t>PS 6</t>
  </si>
  <si>
    <t>331700010012</t>
  </si>
  <si>
    <t>DR JACQUELINE PEEK-DAVIS SCHOOL</t>
  </si>
  <si>
    <t>331700010061</t>
  </si>
  <si>
    <t>MS 61 GLADSTONE H ATWELL</t>
  </si>
  <si>
    <t>331700010091</t>
  </si>
  <si>
    <t>PS 91 THE ALBANY AVENUE SCHOOL</t>
  </si>
  <si>
    <t>331700010092</t>
  </si>
  <si>
    <t>PS 92 ADRIAN HEGEMAN</t>
  </si>
  <si>
    <t>331700010138</t>
  </si>
  <si>
    <t>PS 138</t>
  </si>
  <si>
    <t>331700010161</t>
  </si>
  <si>
    <t>PS 161 THE CROWN</t>
  </si>
  <si>
    <t>331700010181</t>
  </si>
  <si>
    <t>PS 181</t>
  </si>
  <si>
    <t>331700010189</t>
  </si>
  <si>
    <t>PS 189 LINCOLN TERRACE</t>
  </si>
  <si>
    <t>331700010191</t>
  </si>
  <si>
    <t>PS 191 PAUL ROBESON</t>
  </si>
  <si>
    <t>331700010221</t>
  </si>
  <si>
    <t>PS 221 TOUSSAINT L'OUVERTURE</t>
  </si>
  <si>
    <t>331700010241</t>
  </si>
  <si>
    <t>PS 241 EMMA L JOHNSTON</t>
  </si>
  <si>
    <t>331700010246</t>
  </si>
  <si>
    <t>MS 246 WALT WHITMAN</t>
  </si>
  <si>
    <t>331700010249</t>
  </si>
  <si>
    <t>PS 249 THE CATON</t>
  </si>
  <si>
    <t>331700010289</t>
  </si>
  <si>
    <t>PS 289 GEORGE V BROWER</t>
  </si>
  <si>
    <t>331700010316</t>
  </si>
  <si>
    <t>PS 316 ELIJAH STROUD</t>
  </si>
  <si>
    <t>331700010334</t>
  </si>
  <si>
    <t>MIDDLE SCHOOL FOR ACADEMIC AND SOCIAL EXCEL</t>
  </si>
  <si>
    <t>331700010340</t>
  </si>
  <si>
    <t>IS 340</t>
  </si>
  <si>
    <t>331700010352</t>
  </si>
  <si>
    <t>EBBETTS FIELD MIDDLE SCHOOL</t>
  </si>
  <si>
    <t>331700010353</t>
  </si>
  <si>
    <t>ELIJAH STROUD MIDDLE SCHOOL</t>
  </si>
  <si>
    <t>331700010354</t>
  </si>
  <si>
    <t>SCHOOL OF INTEGRATED LEARNING (THE)</t>
  </si>
  <si>
    <t>331700010375</t>
  </si>
  <si>
    <t>PS 375 JACKIE ROBINSON SCHOOL</t>
  </si>
  <si>
    <t>331700010394</t>
  </si>
  <si>
    <t>MS 394</t>
  </si>
  <si>
    <t>331700010397</t>
  </si>
  <si>
    <t>PS 397 FOSTER-LAURIE</t>
  </si>
  <si>
    <t>331700010398</t>
  </si>
  <si>
    <t>PS 398 WALTER WEAVER</t>
  </si>
  <si>
    <t>331700010399</t>
  </si>
  <si>
    <t>PS 399 STANLEY EUGENE CLARKE</t>
  </si>
  <si>
    <t>331700010484</t>
  </si>
  <si>
    <t>RONALD EDMONDS LEARNING CTR II</t>
  </si>
  <si>
    <t>331700010770</t>
  </si>
  <si>
    <t>PS 770 NEW AMERICAN ACADEMY</t>
  </si>
  <si>
    <t>331700011122</t>
  </si>
  <si>
    <t>PATHWAYS TECHNOLOGY EARLY COLLEGE HIGH SCHO</t>
  </si>
  <si>
    <t>331700011382</t>
  </si>
  <si>
    <t>ACAD FOR COLLEGE PREP &amp; CAREER EXPLORATION:</t>
  </si>
  <si>
    <t>331700011408</t>
  </si>
  <si>
    <t>ACADEMY OF HOSPITALITY AND TOURISM</t>
  </si>
  <si>
    <t>331700011489</t>
  </si>
  <si>
    <t>W E B DUBOIS ACADEMIC HIGH SCHOOL</t>
  </si>
  <si>
    <t>331700011524</t>
  </si>
  <si>
    <t>INTERNATIONAL HIGH SCHOOL AT PROSPECT HEIGH</t>
  </si>
  <si>
    <t>331700011528</t>
  </si>
  <si>
    <t>HIGH SCHOOL FOR GLOBAL CITIZENSHIP (THE)</t>
  </si>
  <si>
    <t>331700011531</t>
  </si>
  <si>
    <t>SCHOOL FOR HUMAN RIGHTS (THE)</t>
  </si>
  <si>
    <t>331700011533</t>
  </si>
  <si>
    <t>SCHOOL FOR DEMOCRACY AND LEADERSHIP</t>
  </si>
  <si>
    <t>331700011537</t>
  </si>
  <si>
    <t>HIGH SCHOOL FOR YOUTH AND COMMUNITY DEVELOP</t>
  </si>
  <si>
    <t>331700011539</t>
  </si>
  <si>
    <t>HIGH SCHOOL FOR SERVICE AND LEARNING AT ERA</t>
  </si>
  <si>
    <t>331700011543</t>
  </si>
  <si>
    <t>SCIENCE, TECH &amp; RESEARCH HIGH SCHOOL AT ERA</t>
  </si>
  <si>
    <t>331700011546</t>
  </si>
  <si>
    <t>HS FOR PUBLIC SERVICE-HEROES OF TOMORROW</t>
  </si>
  <si>
    <t>331700011547</t>
  </si>
  <si>
    <t>BROOKLYN ACADEMY OF SCIENCE AND THE ENVIRON</t>
  </si>
  <si>
    <t>331700011548</t>
  </si>
  <si>
    <t>BROOKLYN SCHOOL FOR MUSIC &amp; THEATER</t>
  </si>
  <si>
    <t>331700011568</t>
  </si>
  <si>
    <t>BROWNSVILLE ACADEMY HIGH SCHOOL</t>
  </si>
  <si>
    <t>331700011590</t>
  </si>
  <si>
    <t>MEDGAR EVERS COLLEGE PREPARATORY SCHOOL</t>
  </si>
  <si>
    <t>331700011751</t>
  </si>
  <si>
    <t>ACADEMY FOR HEALTH CAREERS</t>
  </si>
  <si>
    <t>NYC GEOG DIST #18 - BROOKLYN</t>
  </si>
  <si>
    <t>331800010066</t>
  </si>
  <si>
    <t>PS 66</t>
  </si>
  <si>
    <t>331800010068</t>
  </si>
  <si>
    <t>IS 68 ISAAC BILDERSEE</t>
  </si>
  <si>
    <t>331800010114</t>
  </si>
  <si>
    <t>PS 114 RYDER ELEMENTARY</t>
  </si>
  <si>
    <t>331800010115</t>
  </si>
  <si>
    <t>PS 115 DANIEL MUCATEL SCHOOL</t>
  </si>
  <si>
    <t>331800010135</t>
  </si>
  <si>
    <t>PS 135 SHELDON A BROOKNER</t>
  </si>
  <si>
    <t>331800010208</t>
  </si>
  <si>
    <t>PS 208 ELSA EBELING</t>
  </si>
  <si>
    <t>331800010211</t>
  </si>
  <si>
    <t>IS 211 JOHN WILSON</t>
  </si>
  <si>
    <t>331800010219</t>
  </si>
  <si>
    <t>PS 219 KENNEDY-KING</t>
  </si>
  <si>
    <t>331800010233</t>
  </si>
  <si>
    <t>PS 233 LANGSTON HUGHES</t>
  </si>
  <si>
    <t>331800010235</t>
  </si>
  <si>
    <t>PS 235 LENOX SCHOOL</t>
  </si>
  <si>
    <t>331800010244</t>
  </si>
  <si>
    <t>PS 244 RICHARD R GREEN</t>
  </si>
  <si>
    <t>331800010268</t>
  </si>
  <si>
    <t>PS 268 EMMA LAZARUS</t>
  </si>
  <si>
    <t>331800010272</t>
  </si>
  <si>
    <t>PS 272 CURTIS ESTABROOK</t>
  </si>
  <si>
    <t>331800010276</t>
  </si>
  <si>
    <t>PS 276 LOUIS MARSHALL</t>
  </si>
  <si>
    <t>331800010279</t>
  </si>
  <si>
    <t>PS 279 HERMAN SCHREIBER</t>
  </si>
  <si>
    <t>331800010285</t>
  </si>
  <si>
    <t>IS 285 MEYER LEVIN</t>
  </si>
  <si>
    <t>331800010366</t>
  </si>
  <si>
    <t>SCIENCE AND MEDICINE MIDDLE SCHOOL (THE)</t>
  </si>
  <si>
    <t>331800010581</t>
  </si>
  <si>
    <t>EAST FLATBUSH COMMUNITY RESEARCH SCHOOL</t>
  </si>
  <si>
    <t>331800010588</t>
  </si>
  <si>
    <t>MIDDLE SCHOOL FOR ART AND PHILOSPHY</t>
  </si>
  <si>
    <t>331800010598</t>
  </si>
  <si>
    <t>MIDDLE SCHOOL OF MARKETING AND LEGAL STUDIE</t>
  </si>
  <si>
    <t>331800011563</t>
  </si>
  <si>
    <t>IT TAKES A VILLAGE ACADEMY</t>
  </si>
  <si>
    <t>331800011566</t>
  </si>
  <si>
    <t>BROOKLYN GENERATION SCHOOL</t>
  </si>
  <si>
    <t>331800011567</t>
  </si>
  <si>
    <t>BROOKLYN THEATRE ARTS HIGH SCHOOL</t>
  </si>
  <si>
    <t>331800011569</t>
  </si>
  <si>
    <t>KURT HAHN EXPEDITIONARY LEARNING SCHOOL</t>
  </si>
  <si>
    <t>331800011576</t>
  </si>
  <si>
    <t>VICTORY COLLEGIATE HIGH SCHOOL</t>
  </si>
  <si>
    <t>331800011578</t>
  </si>
  <si>
    <t>BROOKLYN BRIDGE ACADEMY</t>
  </si>
  <si>
    <t>331800011589</t>
  </si>
  <si>
    <t>ARTS AND MEDIA PREPARATORY ACADEMY</t>
  </si>
  <si>
    <t>331800011617</t>
  </si>
  <si>
    <t>HIGH SCHOOL FOR INNOVATION IN ADVERTISING A</t>
  </si>
  <si>
    <t>331800011629</t>
  </si>
  <si>
    <t>CULTURAL ACADEMY FOR THE ARTS AND SCIENCES</t>
  </si>
  <si>
    <t>331800011633</t>
  </si>
  <si>
    <t>HIGH SCHOOL FOR MEDICAL PROFESSIONS</t>
  </si>
  <si>
    <t>331800011635</t>
  </si>
  <si>
    <t>OLYMPUS ACADEMY</t>
  </si>
  <si>
    <t>331800011637</t>
  </si>
  <si>
    <t>ACADEMY FOR CONSERVATION AND THE ENVIRONMEN</t>
  </si>
  <si>
    <t>331800011642</t>
  </si>
  <si>
    <t>URBAN ACTION ACADEMY</t>
  </si>
  <si>
    <t>331800011673</t>
  </si>
  <si>
    <t>EAST BROOKLYN COMMUNITY HIGH SCHOOL</t>
  </si>
  <si>
    <t>NYC GEOG DIST #19 - BROOKLYN</t>
  </si>
  <si>
    <t>331900010007</t>
  </si>
  <si>
    <t>PS 7 ABRAHAM LINCOLN</t>
  </si>
  <si>
    <t>331900010013</t>
  </si>
  <si>
    <t>PS 13 ROBERTO CLEMENTE</t>
  </si>
  <si>
    <t>331900010065</t>
  </si>
  <si>
    <t>PS 65</t>
  </si>
  <si>
    <t>331900010089</t>
  </si>
  <si>
    <t>PS 89 CYPRESS HILLS</t>
  </si>
  <si>
    <t>331900010108</t>
  </si>
  <si>
    <t>PS 108 SAL ABBRACCIAMENTO</t>
  </si>
  <si>
    <t>331900010149</t>
  </si>
  <si>
    <t>PS 149 DANNY KAYE</t>
  </si>
  <si>
    <t>331900010158</t>
  </si>
  <si>
    <t>PS 158 WARWICK</t>
  </si>
  <si>
    <t>331900010159</t>
  </si>
  <si>
    <t>PS 159 ISAAC PITKIN</t>
  </si>
  <si>
    <t>331900010171</t>
  </si>
  <si>
    <t>IS 171 ABRAHAM LINCOLN</t>
  </si>
  <si>
    <t>331900010190</t>
  </si>
  <si>
    <t>PS 190 SHEFFIELD</t>
  </si>
  <si>
    <t>331900010202</t>
  </si>
  <si>
    <t>PS 202 ERNEST S JENKYNS</t>
  </si>
  <si>
    <t>331900010213</t>
  </si>
  <si>
    <t>PS 213 NEW LOTS</t>
  </si>
  <si>
    <t>331900010214</t>
  </si>
  <si>
    <t>PS 214 MICHAEL FRIEDSAM</t>
  </si>
  <si>
    <t>331900010218</t>
  </si>
  <si>
    <t>JHS 218 JAMES P SINNOTT</t>
  </si>
  <si>
    <t>331900010224</t>
  </si>
  <si>
    <t>PS 224 HALE A WOODRUFF</t>
  </si>
  <si>
    <t>331900010273</t>
  </si>
  <si>
    <t>PS 273 WORTMAN</t>
  </si>
  <si>
    <t>331900010290</t>
  </si>
  <si>
    <t>PS 290 JUAN MOREL CAMPOS</t>
  </si>
  <si>
    <t>331900010292</t>
  </si>
  <si>
    <t>JHS 292 MARGARET S DOUGLAS</t>
  </si>
  <si>
    <t>331900010306</t>
  </si>
  <si>
    <t>PS 306 ETHAN ALLEN</t>
  </si>
  <si>
    <t>331900010311</t>
  </si>
  <si>
    <t>ESSENCE SCHOOL</t>
  </si>
  <si>
    <t>331900010325</t>
  </si>
  <si>
    <t>FRESH CREEK SCHOOL (THE)</t>
  </si>
  <si>
    <t>331900010328</t>
  </si>
  <si>
    <t>PS 328 PHYLLIS WHEATLEY</t>
  </si>
  <si>
    <t>331900010345</t>
  </si>
  <si>
    <t>PS 345 PATROLMAN ROBERT BOLDEN</t>
  </si>
  <si>
    <t>331900010346</t>
  </si>
  <si>
    <t>PS 346 ABE STARK</t>
  </si>
  <si>
    <t>331900010364</t>
  </si>
  <si>
    <t>IS 364 GATEWAY</t>
  </si>
  <si>
    <t>331900010452</t>
  </si>
  <si>
    <t>FREDERICK DOUGLASS ACADEMY VIII MIDDLE SCHO</t>
  </si>
  <si>
    <t>331900010677</t>
  </si>
  <si>
    <t>EAST NEW YORK ELEMENTARY SCHOOL OF EXCELLEN</t>
  </si>
  <si>
    <t>331900010678</t>
  </si>
  <si>
    <t>EAST NEW YORK MIDDLE SCHOOL OF EXCELLENCE</t>
  </si>
  <si>
    <t>331900011409</t>
  </si>
  <si>
    <t>EAST NEW YORK FAMILY ACADEMY</t>
  </si>
  <si>
    <t>331900011502</t>
  </si>
  <si>
    <t>FDNY HIGH SCHOOL FOR FIRE AND LIFE SAFETY</t>
  </si>
  <si>
    <t>331900011504</t>
  </si>
  <si>
    <t>HIGH SCHOOL FOR CIVIL RIGHTS</t>
  </si>
  <si>
    <t>331900011507</t>
  </si>
  <si>
    <t>PERFORMING ARTS AND TECHNOLOGY HIGH SCHOOL</t>
  </si>
  <si>
    <t>331900011510</t>
  </si>
  <si>
    <t>WORLD ACADEMY FOR TOTAL COMMUNITY HEALTH</t>
  </si>
  <si>
    <t>331900011583</t>
  </si>
  <si>
    <t>MULTICULTURAL HIGH SCHOOL</t>
  </si>
  <si>
    <t>331900011615</t>
  </si>
  <si>
    <t>TRANSIT TECH CAREER AND TECHNICAL EDUCATION</t>
  </si>
  <si>
    <t>331900011618</t>
  </si>
  <si>
    <t>ACADEMY OF INNOVATIVE TECHNOLOGY</t>
  </si>
  <si>
    <t>331900011639</t>
  </si>
  <si>
    <t>BROOKLYN LAB SCHOOL</t>
  </si>
  <si>
    <t>331900011659</t>
  </si>
  <si>
    <t>CYPRESS HILLS COLLEGIATE PREPARATORY SCHOOL</t>
  </si>
  <si>
    <t>331900011660</t>
  </si>
  <si>
    <t>W H MAXWELL CAREER AND TECHNICAL EDUCATION</t>
  </si>
  <si>
    <t>331900011683</t>
  </si>
  <si>
    <t>SCHOOL FOR CLASSICS:  AN ACADEMY OF THINKER</t>
  </si>
  <si>
    <t>NYC GEOG DIST #20 - BROOKLYN</t>
  </si>
  <si>
    <t>332000010176</t>
  </si>
  <si>
    <t>PS 176 OVINGTON</t>
  </si>
  <si>
    <t>332000010187</t>
  </si>
  <si>
    <t>IS 187 THE CHRISTA MCAULIFFE SCHOOL</t>
  </si>
  <si>
    <t>332000010205</t>
  </si>
  <si>
    <t>PS 205 CLARION</t>
  </si>
  <si>
    <t>332000010229</t>
  </si>
  <si>
    <t>PS 229 DYKER</t>
  </si>
  <si>
    <t>332000010247</t>
  </si>
  <si>
    <t>PS 247</t>
  </si>
  <si>
    <t>332000010048</t>
  </si>
  <si>
    <t>PS 48 MAPLETON</t>
  </si>
  <si>
    <t>332000010062</t>
  </si>
  <si>
    <t>JHS 62 DITMAS</t>
  </si>
  <si>
    <t>332000010069</t>
  </si>
  <si>
    <t>PS 69 VINCENT D GRIPPO SCHOOL</t>
  </si>
  <si>
    <t>332000010102</t>
  </si>
  <si>
    <t>PS 102 THE BAYVIEW</t>
  </si>
  <si>
    <t>332000010104</t>
  </si>
  <si>
    <t>PS/IS 104 THE FORT HAMILTON SCHOOL</t>
  </si>
  <si>
    <t>332000010105</t>
  </si>
  <si>
    <t>PS 105 THE BLYTHEBOURNE</t>
  </si>
  <si>
    <t>332000010112</t>
  </si>
  <si>
    <t>PS 112 LEFFERTS PARK</t>
  </si>
  <si>
    <t>332000010127</t>
  </si>
  <si>
    <t>PS 127 MCKINLEY PARK</t>
  </si>
  <si>
    <t>332000010160</t>
  </si>
  <si>
    <t>PS 160 WILLIAM T SAMPSON</t>
  </si>
  <si>
    <t>332000010163</t>
  </si>
  <si>
    <t>PS 163 BATH BEACH</t>
  </si>
  <si>
    <t>332000010164</t>
  </si>
  <si>
    <t>PS 164 CAESAR RODNEY</t>
  </si>
  <si>
    <t>332000010179</t>
  </si>
  <si>
    <t>PS 179 KENSINGTON</t>
  </si>
  <si>
    <t>332000010180</t>
  </si>
  <si>
    <t>SEEALL ACADEMY (THE)</t>
  </si>
  <si>
    <t>332000010185</t>
  </si>
  <si>
    <t>PS 185 WALTER KASSENBROCK</t>
  </si>
  <si>
    <t>332000010186</t>
  </si>
  <si>
    <t>PS 186 DR IRVING A GLADSTONE</t>
  </si>
  <si>
    <t>332000010192</t>
  </si>
  <si>
    <t>PS 192 MAGNET SCHOOL FOR MATH AND SCIENCE I</t>
  </si>
  <si>
    <t>332000010201</t>
  </si>
  <si>
    <t>JHS 201 THE DYKER HEIGHTS</t>
  </si>
  <si>
    <t>332000010204</t>
  </si>
  <si>
    <t>PS 204 VINCE LOMBARDI</t>
  </si>
  <si>
    <t>332000010220</t>
  </si>
  <si>
    <t>JHS 220 JOHN J PERSHING</t>
  </si>
  <si>
    <t>332000010223</t>
  </si>
  <si>
    <t>JHS 223 THE MONTAUK</t>
  </si>
  <si>
    <t>332000010227</t>
  </si>
  <si>
    <t>JHS 227 EDWARD B SHALLOW</t>
  </si>
  <si>
    <t>332000010259</t>
  </si>
  <si>
    <t>JHS 259 WILLIAM MCKINLEY</t>
  </si>
  <si>
    <t>332000010503</t>
  </si>
  <si>
    <t>PS 503 THE SCHOOL OF DISCOVERY</t>
  </si>
  <si>
    <t>332000010506</t>
  </si>
  <si>
    <t>PS 506 THE SCHOOL OF JOURNALISM AND TECHNOL</t>
  </si>
  <si>
    <t>332000010682</t>
  </si>
  <si>
    <t>ACADEMY OF TALENTED SCHOLARS (THE)</t>
  </si>
  <si>
    <t>332000010686</t>
  </si>
  <si>
    <t>BROOKLYN SCHOOL OF INQUIRY</t>
  </si>
  <si>
    <t>332000011445</t>
  </si>
  <si>
    <t>NEW UTRECHT HIGH SCHOOL</t>
  </si>
  <si>
    <t>332000011485</t>
  </si>
  <si>
    <t>HIGH SCHOOL OF TELECOMMUNICATIONS ARTS AND</t>
  </si>
  <si>
    <t>332000011490</t>
  </si>
  <si>
    <t>FORT HAMILTON HIGH SCHOOL</t>
  </si>
  <si>
    <t>332000011505</t>
  </si>
  <si>
    <t>FRANKLIN DELANO ROOSEVELT HIGH SCHOOL</t>
  </si>
  <si>
    <t>332000011609</t>
  </si>
  <si>
    <t>URBAN ASSEMBLY SCHOOL FOR CRIMINAL JUSTICE</t>
  </si>
  <si>
    <t>NYC GEOG DIST #21 - BROOKLYN</t>
  </si>
  <si>
    <t>332100010098</t>
  </si>
  <si>
    <t>IS 98 BAY ACADEMY</t>
  </si>
  <si>
    <t>332100010239</t>
  </si>
  <si>
    <t>MARK TWAIN IS 239 FOR THE GIFTED AND TALENT</t>
  </si>
  <si>
    <t>332100010090</t>
  </si>
  <si>
    <t>PS 90 EDNA COHEN SCHOOL</t>
  </si>
  <si>
    <t>332100010095</t>
  </si>
  <si>
    <t>PS 95 THE GRAVESEND</t>
  </si>
  <si>
    <t>332100010096</t>
  </si>
  <si>
    <t>IS 96 SETH LOW</t>
  </si>
  <si>
    <t>332100010097</t>
  </si>
  <si>
    <t>PS 97 THE HIGHLAWN</t>
  </si>
  <si>
    <t>332100010099</t>
  </si>
  <si>
    <t>PS 99 ISAAC ASIMOV</t>
  </si>
  <si>
    <t>332100010101</t>
  </si>
  <si>
    <t>PS 101 THE VERRAZANO</t>
  </si>
  <si>
    <t>332100010121</t>
  </si>
  <si>
    <t>PS 121 NELSON A ROCKEFELLER</t>
  </si>
  <si>
    <t>332100010128</t>
  </si>
  <si>
    <t>PS 128 BENSONHURST</t>
  </si>
  <si>
    <t>332100010153</t>
  </si>
  <si>
    <t>PS 153 HOMECREST</t>
  </si>
  <si>
    <t>332100010177</t>
  </si>
  <si>
    <t>PS 177 THE MARLBORO</t>
  </si>
  <si>
    <t>332100010188</t>
  </si>
  <si>
    <t>PS 188 MICHAEL E BERDY</t>
  </si>
  <si>
    <t>332100010199</t>
  </si>
  <si>
    <t>PS 199 FREDERICK WACHTEL</t>
  </si>
  <si>
    <t>332100010209</t>
  </si>
  <si>
    <t>PS 209 MARGARET MEAD</t>
  </si>
  <si>
    <t>332100010212</t>
  </si>
  <si>
    <t>PS 212 LADY DEBORAH MOODY</t>
  </si>
  <si>
    <t>332100010215</t>
  </si>
  <si>
    <t>PS 215 MORRIS H WEISS</t>
  </si>
  <si>
    <t>332100010216</t>
  </si>
  <si>
    <t>PS 216 ARTURO TOSCANINI</t>
  </si>
  <si>
    <t>332100010225</t>
  </si>
  <si>
    <t>PS 225 THE EILEEN E ZAGLIN</t>
  </si>
  <si>
    <t>332100010226</t>
  </si>
  <si>
    <t>PS 226 ALFRED DE B MASON</t>
  </si>
  <si>
    <t>332100010228</t>
  </si>
  <si>
    <t>IS 228 DAVID A BOODY</t>
  </si>
  <si>
    <t>332100010238</t>
  </si>
  <si>
    <t>PS 238 ANNE SULLIVAN</t>
  </si>
  <si>
    <t>332100010253</t>
  </si>
  <si>
    <t>PS 253</t>
  </si>
  <si>
    <t>332100010281</t>
  </si>
  <si>
    <t>IS 281 JOSEPH B CAVALLARO</t>
  </si>
  <si>
    <t>332100010288</t>
  </si>
  <si>
    <t>PS 288 THE SHIRLEY TANYHILL</t>
  </si>
  <si>
    <t>332100010303</t>
  </si>
  <si>
    <t>IS 303 HERBERT S EISENBERG</t>
  </si>
  <si>
    <t>332100010329</t>
  </si>
  <si>
    <t>PS 329 SURFSIDE</t>
  </si>
  <si>
    <t>332100011337</t>
  </si>
  <si>
    <t>INTERNATIONAL HIGH SCHOOL AT LAFAYETTE</t>
  </si>
  <si>
    <t>332100011344</t>
  </si>
  <si>
    <t>RACHEL CARSON HIGH SCHOOL FOR COASTAL STUDI</t>
  </si>
  <si>
    <t>332100011348</t>
  </si>
  <si>
    <t>HIGH SCHOOL OF SPORTS MANAGEMENT</t>
  </si>
  <si>
    <t>332100011410</t>
  </si>
  <si>
    <t>ABRAHAM LINCOLN HIGH SCHOOL</t>
  </si>
  <si>
    <t>332100011468</t>
  </si>
  <si>
    <t>KINGSBOROUGH EARLY COLLEGE SCHOOL</t>
  </si>
  <si>
    <t>332100011525</t>
  </si>
  <si>
    <t>EDWARD R MURROW HIGH SCHOOL</t>
  </si>
  <si>
    <t>332100011540</t>
  </si>
  <si>
    <t>JOHN DEWEY HIGH SCHOOL</t>
  </si>
  <si>
    <t>332100011559</t>
  </si>
  <si>
    <t>LIFE ACADEMY HIGH SCHOOL FOR FILM AND MUSIC</t>
  </si>
  <si>
    <t>332100011572</t>
  </si>
  <si>
    <t>EXPEDITIONARY LEARNING SCHOOL FOR COMMUNITY</t>
  </si>
  <si>
    <t>332100011620</t>
  </si>
  <si>
    <t>WILLIAM E GRADY CAREER AND TECHNICAL EDUCAT</t>
  </si>
  <si>
    <t>332100011690</t>
  </si>
  <si>
    <t>BROOKLYN STUDIO SECONDARY SCHOOL</t>
  </si>
  <si>
    <t>332100011728</t>
  </si>
  <si>
    <t>LIBERATION DIPLOMA PLUS</t>
  </si>
  <si>
    <t>NYC GEOG DIST #22 - BROOKLYN</t>
  </si>
  <si>
    <t>332200010206</t>
  </si>
  <si>
    <t>PS 206 JOSEPH F LAMB</t>
  </si>
  <si>
    <t>332200010312</t>
  </si>
  <si>
    <t>PS 312 BERGEN BEACH</t>
  </si>
  <si>
    <t>332200011535</t>
  </si>
  <si>
    <t>LEON M GOLDSTEIN HIGH SCHOOL FOR THE SCIENC</t>
  </si>
  <si>
    <t>332200010014</t>
  </si>
  <si>
    <t>JHS 14 SHELL BANK</t>
  </si>
  <si>
    <t>332200010052</t>
  </si>
  <si>
    <t>PS 52 SHEEPSHEAD BAY</t>
  </si>
  <si>
    <t>332200010078</t>
  </si>
  <si>
    <t>JHS 78 ROY H MANN</t>
  </si>
  <si>
    <t>332200010109</t>
  </si>
  <si>
    <t>PS 109</t>
  </si>
  <si>
    <t>332200010119</t>
  </si>
  <si>
    <t>PS 119 AMERSFORT</t>
  </si>
  <si>
    <t>332200010134</t>
  </si>
  <si>
    <t>PS 134</t>
  </si>
  <si>
    <t>332200010139</t>
  </si>
  <si>
    <t>PS 139 ALEXINE A FENTY</t>
  </si>
  <si>
    <t>332200010152</t>
  </si>
  <si>
    <t>SCHOOL OF SCIENCE AND TECHNOLOGY</t>
  </si>
  <si>
    <t>332200010193</t>
  </si>
  <si>
    <t>PS 193 GIL HODGES</t>
  </si>
  <si>
    <t>332200010194</t>
  </si>
  <si>
    <t>PS 194 RAOUL WALLENBERG</t>
  </si>
  <si>
    <t>332200010195</t>
  </si>
  <si>
    <t>PS 195 MANHATTAN BEACH</t>
  </si>
  <si>
    <t>332200010197</t>
  </si>
  <si>
    <t>PS 197-THE KINGS HIGHWAY ACADEMY</t>
  </si>
  <si>
    <t>332200010198</t>
  </si>
  <si>
    <t>PS 198</t>
  </si>
  <si>
    <t>332200010203</t>
  </si>
  <si>
    <t>PS 203 THE SCHOOL FOR FUTURE LEADERS</t>
  </si>
  <si>
    <t>332200010207</t>
  </si>
  <si>
    <t>PS 207 ELIZABETH G LEARY</t>
  </si>
  <si>
    <t>332200010217</t>
  </si>
  <si>
    <t>PS 217 COLONEL DAVID MARCUS SCHOOL</t>
  </si>
  <si>
    <t>332200010222</t>
  </si>
  <si>
    <t>PS 222 KATHERINE R SNYDER</t>
  </si>
  <si>
    <t>332200010234</t>
  </si>
  <si>
    <t>JHS 234 ARTHUR W CUNNINGHAM</t>
  </si>
  <si>
    <t>332200010236</t>
  </si>
  <si>
    <t>PS 236 MILL BASIN</t>
  </si>
  <si>
    <t>332200010240</t>
  </si>
  <si>
    <t>ANDRIES HUDDE SCHOOL</t>
  </si>
  <si>
    <t>332200010245</t>
  </si>
  <si>
    <t>PS 245</t>
  </si>
  <si>
    <t>332200010251</t>
  </si>
  <si>
    <t>PS 251 PAERDEGAT</t>
  </si>
  <si>
    <t>332200010254</t>
  </si>
  <si>
    <t>PS 254 DAG HAMMARSKJOLD</t>
  </si>
  <si>
    <t>332200010255</t>
  </si>
  <si>
    <t>PS 255 BARBARA REING SCHOOL</t>
  </si>
  <si>
    <t>332200010269</t>
  </si>
  <si>
    <t>PS 269 NOSTRAND</t>
  </si>
  <si>
    <t>332200010277</t>
  </si>
  <si>
    <t>PS 277 GERRITSEN BEACH</t>
  </si>
  <si>
    <t>332200010278</t>
  </si>
  <si>
    <t>JHS 278 MARINE PARK</t>
  </si>
  <si>
    <t>332200010315</t>
  </si>
  <si>
    <t>PS 315</t>
  </si>
  <si>
    <t>332200010326</t>
  </si>
  <si>
    <t>PS 326</t>
  </si>
  <si>
    <t>332200010361</t>
  </si>
  <si>
    <t>PS 361 EAST FLATBUSH EARLY CHILDHOOD SCHOOL</t>
  </si>
  <si>
    <t>332200010381</t>
  </si>
  <si>
    <t>IS 381</t>
  </si>
  <si>
    <t>332200011405</t>
  </si>
  <si>
    <t>MIDWOOD HIGH SCHOOL</t>
  </si>
  <si>
    <t>332200011425</t>
  </si>
  <si>
    <t>JAMES MADISON HIGH SCHOOL</t>
  </si>
  <si>
    <t>332200011555</t>
  </si>
  <si>
    <t>BROOKLYN COLLEGE ACADEMY</t>
  </si>
  <si>
    <t>NYC GEOG DIST #23 - BROOKLYN</t>
  </si>
  <si>
    <t>332300010041</t>
  </si>
  <si>
    <t>PS 41 FRANCIS WHITE</t>
  </si>
  <si>
    <t>332300010137</t>
  </si>
  <si>
    <t>PS/IS 137 RACHAEL JEAN MITCHELL</t>
  </si>
  <si>
    <t>332300010150</t>
  </si>
  <si>
    <t>PS 150 CHRISTOPHER</t>
  </si>
  <si>
    <t>332300010155</t>
  </si>
  <si>
    <t>PS/IS 155 NICHOLAS HERKIMER</t>
  </si>
  <si>
    <t>332300010156</t>
  </si>
  <si>
    <t>PS 156 WAVERLY</t>
  </si>
  <si>
    <t>332300010165</t>
  </si>
  <si>
    <t>PS 165 IDA POSNER</t>
  </si>
  <si>
    <t>332300010178</t>
  </si>
  <si>
    <t>PS 178 SAINT CLAIR MCKELWAY</t>
  </si>
  <si>
    <t>332300010184</t>
  </si>
  <si>
    <t>PS 184 NEWPORT</t>
  </si>
  <si>
    <t>332300010284</t>
  </si>
  <si>
    <t>PS 284 LEW WALLACE</t>
  </si>
  <si>
    <t>332300010298</t>
  </si>
  <si>
    <t>PS 298 DR BETTY SHABAZZ</t>
  </si>
  <si>
    <t>332300010323</t>
  </si>
  <si>
    <t>PS/IS 323</t>
  </si>
  <si>
    <t>332300010327</t>
  </si>
  <si>
    <t>PS 327 DR ROSE B ENGLISH</t>
  </si>
  <si>
    <t>332300010392</t>
  </si>
  <si>
    <t>IS 392</t>
  </si>
  <si>
    <t>332300010401</t>
  </si>
  <si>
    <t>CHRISTOPHER AVENUE COMMUNITY SCHOOL</t>
  </si>
  <si>
    <t>332300010514</t>
  </si>
  <si>
    <t>FREDERICK DOUGLASS ACADEMY VII HIGH SCHOOL</t>
  </si>
  <si>
    <t>332300010518</t>
  </si>
  <si>
    <t>KNOWLEDGE AND POWER PREP ACADEMY V</t>
  </si>
  <si>
    <t>332300010522</t>
  </si>
  <si>
    <t>MOTT HALL IV</t>
  </si>
  <si>
    <t>332300010671</t>
  </si>
  <si>
    <t>MOTT HALL BRIDGES ACADEMY</t>
  </si>
  <si>
    <t>332300011493</t>
  </si>
  <si>
    <t>BROOKLYN COLLEGIATE-A COLLEGE BOARD SCHOOL</t>
  </si>
  <si>
    <t>332300011643</t>
  </si>
  <si>
    <t>BROOKLYN DEMOCRACY ACADEMY</t>
  </si>
  <si>
    <t>332300011644</t>
  </si>
  <si>
    <t>EAGLE ACADEMY FOR YOUNG MEN II</t>
  </si>
  <si>
    <t>332300011646</t>
  </si>
  <si>
    <t>ASPIRATIONS DIPLOMA PLUS HIGH SCHOOL</t>
  </si>
  <si>
    <t>332300011647</t>
  </si>
  <si>
    <t>METROPOLITAN DIPLOMA PLUS HIGH SCHOOL</t>
  </si>
  <si>
    <t>332300011697</t>
  </si>
  <si>
    <t>TEACHERS PREPARATORY HIGH SCHOOL</t>
  </si>
  <si>
    <t>NYC GEOG DIST #24 - QUEENS</t>
  </si>
  <si>
    <t>342400010049</t>
  </si>
  <si>
    <t>PS 49 DOROTHY BONAWIT KOLE</t>
  </si>
  <si>
    <t>342400011264</t>
  </si>
  <si>
    <t>ACADEMY OF FINANCE AND ENTERPRISE</t>
  </si>
  <si>
    <t>342400010005</t>
  </si>
  <si>
    <t>IS 5 THE WALTER CROWLEY INTERMEDIATE SCHOOL</t>
  </si>
  <si>
    <t>342400010007</t>
  </si>
  <si>
    <t>PS 7 LOUIS F SIMEONE</t>
  </si>
  <si>
    <t>342400010012</t>
  </si>
  <si>
    <t>PS 12 JAMES B COLGATE</t>
  </si>
  <si>
    <t>342400010013</t>
  </si>
  <si>
    <t>PS 13 CLEMENT C MOORE</t>
  </si>
  <si>
    <t>342400010014</t>
  </si>
  <si>
    <t>PS 14 FAIRVIEW</t>
  </si>
  <si>
    <t>342400010016</t>
  </si>
  <si>
    <t>PS 16 THE NANCY DEBENEDITTIS SCHOOL</t>
  </si>
  <si>
    <t>342400010019</t>
  </si>
  <si>
    <t>PS 19 MARINO JEANTET</t>
  </si>
  <si>
    <t>342400010028</t>
  </si>
  <si>
    <t>PS 28 THOMAS EMANUEL EARLY CHILDHOOD CENTER</t>
  </si>
  <si>
    <t>342400010058</t>
  </si>
  <si>
    <t>PS 58 SCHOOL OF HEROES</t>
  </si>
  <si>
    <t>342400010061</t>
  </si>
  <si>
    <t>IS 61 LEONARDO DA VINCI</t>
  </si>
  <si>
    <t>342400010068</t>
  </si>
  <si>
    <t>PS 68 CAMBRIDGE</t>
  </si>
  <si>
    <t>342400010071</t>
  </si>
  <si>
    <t>PS 71 FOREST</t>
  </si>
  <si>
    <t>342400010073</t>
  </si>
  <si>
    <t>IS 73 THE FRANK SANSIVIERI INTERMEDIATE SCH</t>
  </si>
  <si>
    <t>342400010077</t>
  </si>
  <si>
    <t>IS 77</t>
  </si>
  <si>
    <t>342400010081</t>
  </si>
  <si>
    <t>PS 81 JEAN PAUL RICHTER</t>
  </si>
  <si>
    <t>342400010087</t>
  </si>
  <si>
    <t>PS 87 MIDDLE VILLAGE</t>
  </si>
  <si>
    <t>342400010088</t>
  </si>
  <si>
    <t>PS 88 SENECA</t>
  </si>
  <si>
    <t>342400010089</t>
  </si>
  <si>
    <t>PS 89 ELMHURST</t>
  </si>
  <si>
    <t>342400010091</t>
  </si>
  <si>
    <t>PS 91 RICHARD ARKWRIGHT</t>
  </si>
  <si>
    <t>342400010093</t>
  </si>
  <si>
    <t>IS 93 RIDGEWOOD</t>
  </si>
  <si>
    <t>342400010102</t>
  </si>
  <si>
    <t>PS 102 BAYVIEW</t>
  </si>
  <si>
    <t>342400010113</t>
  </si>
  <si>
    <t>PS/IS 113 ANTHONY J PRANZO</t>
  </si>
  <si>
    <t>342400010119</t>
  </si>
  <si>
    <t>IS 119 THE GLENDALE</t>
  </si>
  <si>
    <t>342400010125</t>
  </si>
  <si>
    <t>IS 125 THOMAS J MCCANN WOODSIDE</t>
  </si>
  <si>
    <t>342400010128</t>
  </si>
  <si>
    <t>PS 128 THE LORRAINE TUZZO, JUNIPER VALLEY E</t>
  </si>
  <si>
    <t>342400010153</t>
  </si>
  <si>
    <t>PS 153 MASPETH ELEMENTARY</t>
  </si>
  <si>
    <t>342400010199</t>
  </si>
  <si>
    <t>PS 199 MAURICE A FITZGERALD</t>
  </si>
  <si>
    <t>342400010229</t>
  </si>
  <si>
    <t>PS 229 EMANUEL KAPLAN</t>
  </si>
  <si>
    <t>342400010239</t>
  </si>
  <si>
    <t>PS 239</t>
  </si>
  <si>
    <t>342400010290</t>
  </si>
  <si>
    <t>PS 290</t>
  </si>
  <si>
    <t>342400010305</t>
  </si>
  <si>
    <t>LEARNERS AND LEADERS</t>
  </si>
  <si>
    <t>342400010307</t>
  </si>
  <si>
    <t>PIONEER ACADEMY</t>
  </si>
  <si>
    <t>342400010877</t>
  </si>
  <si>
    <t>51ST AVENUE ACADEMY (THE PATH TO ACADEMIC E</t>
  </si>
  <si>
    <t>342400011267</t>
  </si>
  <si>
    <t>HIGH SCHOOL OF APPLIED COMMUNICATIONS</t>
  </si>
  <si>
    <t>342400011293</t>
  </si>
  <si>
    <t>CIVIC LEADERSHIP ACADEMY</t>
  </si>
  <si>
    <t>342400011296</t>
  </si>
  <si>
    <t>PAN AMERICAN INTERNATIONAL HIGH SCHOOL</t>
  </si>
  <si>
    <t>342400011299</t>
  </si>
  <si>
    <t>BARD HIGH SCHOOL EARLY COLLEGE QUEENS</t>
  </si>
  <si>
    <t>342400011455</t>
  </si>
  <si>
    <t>NEWTOWN HIGH SCHOOL</t>
  </si>
  <si>
    <t>342400011485</t>
  </si>
  <si>
    <t>GROVER CLEVELAND HIGH SCHOOL</t>
  </si>
  <si>
    <t>342400011520</t>
  </si>
  <si>
    <t>MIDDLE COLLEGE HIGH SCHOOL AT LAGUARDIA COM</t>
  </si>
  <si>
    <t>342400011530</t>
  </si>
  <si>
    <t>INTERNATIONAL HIGH SCHOOL AT LAGUARDIA COMM</t>
  </si>
  <si>
    <t>342400011550</t>
  </si>
  <si>
    <t>HIGH SCHOOL FOR ARTS AND BUSINESS</t>
  </si>
  <si>
    <t>342400011560</t>
  </si>
  <si>
    <t>ROBERT F WAGNER JR SECONDARY SCHOOL-ARTS AN</t>
  </si>
  <si>
    <t>342400011585</t>
  </si>
  <si>
    <t>MASPETH HIGH SCHOOL</t>
  </si>
  <si>
    <t>342400011610</t>
  </si>
  <si>
    <t>AVIATION CAREER AND TECHNICAL HIGH SCHOOL</t>
  </si>
  <si>
    <t>342400011744</t>
  </si>
  <si>
    <t>VOYAGES PREPARATORY</t>
  </si>
  <si>
    <t>NYC GEOG DIST #25 - QUEENS</t>
  </si>
  <si>
    <t>342500010021</t>
  </si>
  <si>
    <t>PS 21 EDWARD HART</t>
  </si>
  <si>
    <t>342500010022</t>
  </si>
  <si>
    <t>PS 22 THOMAS JEFFERSON</t>
  </si>
  <si>
    <t>342500010024</t>
  </si>
  <si>
    <t>PS 24 ANDREW JACKSON</t>
  </si>
  <si>
    <t>342500010032</t>
  </si>
  <si>
    <t>PS 32 STATE STREET</t>
  </si>
  <si>
    <t>342500010107</t>
  </si>
  <si>
    <t>PS 107 THOMAS A DOOLEY</t>
  </si>
  <si>
    <t>342500011499</t>
  </si>
  <si>
    <t>QUEENS COLLEGE SCHOOL FOR MATH, SCIENCE &amp; T</t>
  </si>
  <si>
    <t>342500011525</t>
  </si>
  <si>
    <t>TOWNSEND HARRIS HIGH SCHOOL</t>
  </si>
  <si>
    <t>342500010020</t>
  </si>
  <si>
    <t>PS 20 JOHN BOWNE</t>
  </si>
  <si>
    <t>342500010025</t>
  </si>
  <si>
    <t>IS 25 ADRIEN BLOCK</t>
  </si>
  <si>
    <t>342500010029</t>
  </si>
  <si>
    <t>PS 29</t>
  </si>
  <si>
    <t>342500010079</t>
  </si>
  <si>
    <t>PS 79 FRANCIS LEWIS</t>
  </si>
  <si>
    <t>342500010120</t>
  </si>
  <si>
    <t>PS 120</t>
  </si>
  <si>
    <t>342500010129</t>
  </si>
  <si>
    <t>PS 129 PATRICIA LARKIN</t>
  </si>
  <si>
    <t>342500010130</t>
  </si>
  <si>
    <t>PS 130</t>
  </si>
  <si>
    <t>342500010154</t>
  </si>
  <si>
    <t>PS 154</t>
  </si>
  <si>
    <t>342500010163</t>
  </si>
  <si>
    <t>PS 163 FLUSHING HEIGHTS</t>
  </si>
  <si>
    <t>342500010164</t>
  </si>
  <si>
    <t>PS 164 QUEENS VALLEY</t>
  </si>
  <si>
    <t>342500010165</t>
  </si>
  <si>
    <t>PS 165 EDITH K BERGTRAUM</t>
  </si>
  <si>
    <t>342500010169</t>
  </si>
  <si>
    <t>PS 169 BAY TERRACE</t>
  </si>
  <si>
    <t>342500010184</t>
  </si>
  <si>
    <t>PS 184 FLUSHING MANOR</t>
  </si>
  <si>
    <t>342500010185</t>
  </si>
  <si>
    <t>JHS 185 EDWARD BLEEKER</t>
  </si>
  <si>
    <t>342500010189</t>
  </si>
  <si>
    <t>JHS 189 DANIEL CARTER BEARD</t>
  </si>
  <si>
    <t>342500010193</t>
  </si>
  <si>
    <t>PS 193 ALFRED J KENNEDY</t>
  </si>
  <si>
    <t>342500010194</t>
  </si>
  <si>
    <t>JHS 194 WILLIAM CARR</t>
  </si>
  <si>
    <t>342500010201</t>
  </si>
  <si>
    <t>PS 201 THE DISCOVERY SCHOOL FOR INQUIRY AND</t>
  </si>
  <si>
    <t>342500010209</t>
  </si>
  <si>
    <t>PS 209 CLEARVIEW GARDENS</t>
  </si>
  <si>
    <t>342500010214</t>
  </si>
  <si>
    <t>PS 214 CADWALLADER COLDEN</t>
  </si>
  <si>
    <t>342500010219</t>
  </si>
  <si>
    <t>PS 219 PAUL KLAPPER</t>
  </si>
  <si>
    <t>342500010237</t>
  </si>
  <si>
    <t>IS 237</t>
  </si>
  <si>
    <t>342500010242</t>
  </si>
  <si>
    <t>PS 242 LEONARD P STAVISKY EARLY CHILDHOOD S</t>
  </si>
  <si>
    <t>342500010244</t>
  </si>
  <si>
    <t>ACTIVE LEARNING ELEMENTARY SCHOOL (THE)</t>
  </si>
  <si>
    <t>342500010250</t>
  </si>
  <si>
    <t>IS 250 THE ROBERT F KENNEDY COMMUNITY MIDDL</t>
  </si>
  <si>
    <t>342500010294</t>
  </si>
  <si>
    <t>BELL ACADEMY</t>
  </si>
  <si>
    <t>342500011252</t>
  </si>
  <si>
    <t>QUEENS SCHOOL OF INQUIRY (THE)</t>
  </si>
  <si>
    <t>342500011263</t>
  </si>
  <si>
    <t>FLUSHING INTERNATIONAL HIGH SCHOOL</t>
  </si>
  <si>
    <t>342500011281</t>
  </si>
  <si>
    <t>EAST-WEST SCHOOL OF INTERNATIONAL STUDIES</t>
  </si>
  <si>
    <t>342500011285</t>
  </si>
  <si>
    <t>WORLD JOURNALISM PREPARATORY:  A COLLEGE BO</t>
  </si>
  <si>
    <t>342500011425</t>
  </si>
  <si>
    <t>JOHN BOWNE HIGH SCHOOL</t>
  </si>
  <si>
    <t>342500011460</t>
  </si>
  <si>
    <t>FLUSHING HIGH SCHOOL</t>
  </si>
  <si>
    <t>342500011540</t>
  </si>
  <si>
    <t>QUEENS ACADEMY HIGH SCHOOL</t>
  </si>
  <si>
    <t>342500011670</t>
  </si>
  <si>
    <t>ROBERT F KENNEDY COMMUNITY HIGH SCHOOL</t>
  </si>
  <si>
    <t>342500011792</t>
  </si>
  <si>
    <t>NORTH QUEENS COMMUNITY HIGH SCHOOL</t>
  </si>
  <si>
    <t>NYC GEOG DIST #26 - QUEENS</t>
  </si>
  <si>
    <t>342600010026</t>
  </si>
  <si>
    <t>PS 26 RUFUS KING</t>
  </si>
  <si>
    <t>342600010031</t>
  </si>
  <si>
    <t>PS 31 BAYSIDE</t>
  </si>
  <si>
    <t>342600010041</t>
  </si>
  <si>
    <t>PS 41 CROCHERON</t>
  </si>
  <si>
    <t>342600010067</t>
  </si>
  <si>
    <t>JHS 67 LOUIS PASTEUR</t>
  </si>
  <si>
    <t>342600010133</t>
  </si>
  <si>
    <t>PS 133</t>
  </si>
  <si>
    <t>342600010162</t>
  </si>
  <si>
    <t>PS 162 JOHN GOLDEN</t>
  </si>
  <si>
    <t>342600010172</t>
  </si>
  <si>
    <t>IRWIN ALTMAN MIDDLE SCHOOL 172</t>
  </si>
  <si>
    <t>342600010178</t>
  </si>
  <si>
    <t>PS/IS 178 HOLLISWOOD</t>
  </si>
  <si>
    <t>342600010188</t>
  </si>
  <si>
    <t>PS 188 KINGSBURY</t>
  </si>
  <si>
    <t>342600010213</t>
  </si>
  <si>
    <t>PS 213 THE CARL ULLMAN SCHOOL</t>
  </si>
  <si>
    <t>342600010221</t>
  </si>
  <si>
    <t>PS 221 THE NORTH HILLS SCHOOL</t>
  </si>
  <si>
    <t>342600010266</t>
  </si>
  <si>
    <t>PS/IS 266</t>
  </si>
  <si>
    <t>342600010018</t>
  </si>
  <si>
    <t>PS 18 WINCHESTER</t>
  </si>
  <si>
    <t>342600010046</t>
  </si>
  <si>
    <t>PS 46 ALLEY POND</t>
  </si>
  <si>
    <t>342600010074</t>
  </si>
  <si>
    <t>JHS 74 NATHANIEL HAWTHORNE</t>
  </si>
  <si>
    <t>342600010094</t>
  </si>
  <si>
    <t>PS 94 DAVID D PORTER</t>
  </si>
  <si>
    <t>342600010098</t>
  </si>
  <si>
    <t>PS 98 THE DOUGLASTON SCHOOL</t>
  </si>
  <si>
    <t>342600010115</t>
  </si>
  <si>
    <t>PS 115 GLEN OAKS</t>
  </si>
  <si>
    <t>342600010158</t>
  </si>
  <si>
    <t>MS 158 MARIE CURIE</t>
  </si>
  <si>
    <t>342600010159</t>
  </si>
  <si>
    <t>PS 159</t>
  </si>
  <si>
    <t>342600010173</t>
  </si>
  <si>
    <t>PS 173 FRESH MEADOW</t>
  </si>
  <si>
    <t>342600010186</t>
  </si>
  <si>
    <t>PS 186 CASTLEWOOD</t>
  </si>
  <si>
    <t>342600010191</t>
  </si>
  <si>
    <t>PS 191 MAYFLOWER</t>
  </si>
  <si>
    <t>342600010203</t>
  </si>
  <si>
    <t>PS 203 OAKLAND GARDENS</t>
  </si>
  <si>
    <t>342600010205</t>
  </si>
  <si>
    <t>PS 205 ALEXANDER GRAHAM BELL</t>
  </si>
  <si>
    <t>342600010216</t>
  </si>
  <si>
    <t>JHS 216 GEORGE J RYAN</t>
  </si>
  <si>
    <t>342600011415</t>
  </si>
  <si>
    <t>BENJAMIN N CARDOZO HIGH SCHOOL</t>
  </si>
  <si>
    <t>342600011430</t>
  </si>
  <si>
    <t>FRANCIS LEWIS HIGH SCHOOL</t>
  </si>
  <si>
    <t>342600011435</t>
  </si>
  <si>
    <t>MARTIN VAN BUREN HIGH SCHOOL</t>
  </si>
  <si>
    <t>342600011495</t>
  </si>
  <si>
    <t>BAYSIDE HIGH SCHOOL</t>
  </si>
  <si>
    <t>342600011566</t>
  </si>
  <si>
    <t>QUEENS HIGH SCHOOL OF TEACHING, LIBERAL ART</t>
  </si>
  <si>
    <t>NYC GEOG DIST #27 - QUEENS</t>
  </si>
  <si>
    <t>342700010047</t>
  </si>
  <si>
    <t>PS 47 CHRIS GALAS</t>
  </si>
  <si>
    <t>342700010060</t>
  </si>
  <si>
    <t>PS 60 WOODHAVEN</t>
  </si>
  <si>
    <t>342700010066</t>
  </si>
  <si>
    <t>PS 66 JACQUELINE KENNEDY-ONASSIS</t>
  </si>
  <si>
    <t>342700010282</t>
  </si>
  <si>
    <t>KAPPA VI</t>
  </si>
  <si>
    <t>342700010323</t>
  </si>
  <si>
    <t>SCHOLARS' ACADEMY</t>
  </si>
  <si>
    <t>342700010042</t>
  </si>
  <si>
    <t>PS/MS 42 R VERNAM</t>
  </si>
  <si>
    <t>342700010043</t>
  </si>
  <si>
    <t>PS 43</t>
  </si>
  <si>
    <t>342700010045</t>
  </si>
  <si>
    <t>PS 45 CLARENCE WITHERSPOON</t>
  </si>
  <si>
    <t>342700010051</t>
  </si>
  <si>
    <t>PS 51</t>
  </si>
  <si>
    <t>342700010053</t>
  </si>
  <si>
    <t>MS 53 BRIAN PICCOLO</t>
  </si>
  <si>
    <t>342700010056</t>
  </si>
  <si>
    <t>PS 56 HARRY EICHLER</t>
  </si>
  <si>
    <t>342700010062</t>
  </si>
  <si>
    <t>PS 62 CHESTER PARK</t>
  </si>
  <si>
    <t>342700010063</t>
  </si>
  <si>
    <t>PS 63 OLD SOUTH</t>
  </si>
  <si>
    <t>342700010064</t>
  </si>
  <si>
    <t>PS 64 JOSEPH P ADDABBO</t>
  </si>
  <si>
    <t>342700010065</t>
  </si>
  <si>
    <t>PS 65 RAYMOND YORK ELEMENTARY SCHOOL (THE)</t>
  </si>
  <si>
    <t>342700010090</t>
  </si>
  <si>
    <t>PS 90 HORACE MANN</t>
  </si>
  <si>
    <t>342700010096</t>
  </si>
  <si>
    <t>PS 96</t>
  </si>
  <si>
    <t>342700010097</t>
  </si>
  <si>
    <t>PS 97 FOREST PARK</t>
  </si>
  <si>
    <t>342700010104</t>
  </si>
  <si>
    <t>PS 104 THE BAYS WATER</t>
  </si>
  <si>
    <t>342700010105</t>
  </si>
  <si>
    <t>PS 105 THE BAY SCHOOL</t>
  </si>
  <si>
    <t>342700010106</t>
  </si>
  <si>
    <t>PS 106</t>
  </si>
  <si>
    <t>342700010108</t>
  </si>
  <si>
    <t>PS 108 CAPT VINCENT G FOWLER</t>
  </si>
  <si>
    <t>342700010114</t>
  </si>
  <si>
    <t>PS/MS 114 BELLE HARBOR</t>
  </si>
  <si>
    <t>342700010123</t>
  </si>
  <si>
    <t>PS 123</t>
  </si>
  <si>
    <t>342700010124</t>
  </si>
  <si>
    <t>PS 124 OSMOND A CHURCH</t>
  </si>
  <si>
    <t>342700010137</t>
  </si>
  <si>
    <t>MS 137 AMERICA'S SCHOOL OF HEROES</t>
  </si>
  <si>
    <t>342700010146</t>
  </si>
  <si>
    <t>PS 146 HOWARD BEACH</t>
  </si>
  <si>
    <t>342700010155</t>
  </si>
  <si>
    <t>PS 155</t>
  </si>
  <si>
    <t>342700010183</t>
  </si>
  <si>
    <t>PS 183 DR RICHARD R GREEN</t>
  </si>
  <si>
    <t>342700010197</t>
  </si>
  <si>
    <t>PS 197 THE OCEAN SCHOOL</t>
  </si>
  <si>
    <t>342700010202</t>
  </si>
  <si>
    <t>JHS 202 ROBERT H GODDARD</t>
  </si>
  <si>
    <t>342700010207</t>
  </si>
  <si>
    <t>PS 207 ROCKWOOD PARK</t>
  </si>
  <si>
    <t>342700010210</t>
  </si>
  <si>
    <t>JHS 210 ELIZABETH BLACKWELL</t>
  </si>
  <si>
    <t>342700010223</t>
  </si>
  <si>
    <t>PS 223 LYNDON B JOHNSON</t>
  </si>
  <si>
    <t>342700010226</t>
  </si>
  <si>
    <t>JHS 226 VIRGIL I GRISSON</t>
  </si>
  <si>
    <t>342700010232</t>
  </si>
  <si>
    <t>PS 232 LINDENWOOD</t>
  </si>
  <si>
    <t>342700010253</t>
  </si>
  <si>
    <t>342700010273</t>
  </si>
  <si>
    <t>PS 273</t>
  </si>
  <si>
    <t>342700010306</t>
  </si>
  <si>
    <t>NEW YORK CITY ACADEMY FOR DISCOVERY</t>
  </si>
  <si>
    <t>342700010317</t>
  </si>
  <si>
    <t>WATERSIDE CHILDREN'S STUDIO SCHOOL</t>
  </si>
  <si>
    <t>342700010318</t>
  </si>
  <si>
    <t>WATERSIDE SCHOOL FOR LEADERSHIP</t>
  </si>
  <si>
    <t>342700010319</t>
  </si>
  <si>
    <t>VILLAGE ACADEMY</t>
  </si>
  <si>
    <t>342700010333</t>
  </si>
  <si>
    <t>GOLDIE MAPLE ACADEMY</t>
  </si>
  <si>
    <t>342700011260</t>
  </si>
  <si>
    <t>FREDERICK DOUGLASS ACADEMY VI HIGH SCHOOL</t>
  </si>
  <si>
    <t>342700011262</t>
  </si>
  <si>
    <t>CHANNEL VIEW SCHOOL FOR RESEARCH</t>
  </si>
  <si>
    <t>342700011302</t>
  </si>
  <si>
    <t>QUEENS HIGH SCHOOL FOR INFORMATION, RESEARC</t>
  </si>
  <si>
    <t>342700011308</t>
  </si>
  <si>
    <t>ROBERT H GODDARD HIGH SCHOOL FOR COMM ARTS</t>
  </si>
  <si>
    <t>342700011309</t>
  </si>
  <si>
    <t>ACADEY OF MEDICAL TECHNOLOGY - A COLLEGE BO</t>
  </si>
  <si>
    <t>342700011324</t>
  </si>
  <si>
    <t>ROCKAWAY PARK HIGH SCHOOL FOR ENVIRONMENTAL</t>
  </si>
  <si>
    <t>342700011351</t>
  </si>
  <si>
    <t>ROCKAWAY COLLEGIATE HIGH SCHOOL</t>
  </si>
  <si>
    <t>342700011475</t>
  </si>
  <si>
    <t>RICHMOND HILL HIGH SCHOOL</t>
  </si>
  <si>
    <t>342700011480</t>
  </si>
  <si>
    <t>JOHN ADAMS HIGH SCHOOL</t>
  </si>
  <si>
    <t>342700011650</t>
  </si>
  <si>
    <t>HIGH SCH-CONSTRUCTION, TRADES, ENGINEERING</t>
  </si>
  <si>
    <t>NYC GEOG DIST #28 - QUEENS</t>
  </si>
  <si>
    <t>342800010101</t>
  </si>
  <si>
    <t>PS 101 SCHOOL IN THE GARDENS</t>
  </si>
  <si>
    <t>342800010174</t>
  </si>
  <si>
    <t>PS 174 WILLIAM SIDNEY MOUNT</t>
  </si>
  <si>
    <t>342800010196</t>
  </si>
  <si>
    <t>PS 196 GRAND CENTRAL PARKWAY</t>
  </si>
  <si>
    <t>342800011687</t>
  </si>
  <si>
    <t>QUEENS HIGH SCHOOL FOR THE SCIENCES AT YORK</t>
  </si>
  <si>
    <t>342800010008</t>
  </si>
  <si>
    <t>JHS 8 RICHARD S GROSSLEY</t>
  </si>
  <si>
    <t>342800010040</t>
  </si>
  <si>
    <t>PS 40 SAMUEL HUNTINGTON</t>
  </si>
  <si>
    <t>342800010048</t>
  </si>
  <si>
    <t>PS 48 WILLIAM WORDSWORTH</t>
  </si>
  <si>
    <t>342800010050</t>
  </si>
  <si>
    <t>PS 50 TALFOURD LAWN ELEMENTARY SCHOOL</t>
  </si>
  <si>
    <t>342800010054</t>
  </si>
  <si>
    <t>PS 54 HILLSIDE</t>
  </si>
  <si>
    <t>342800010055</t>
  </si>
  <si>
    <t>PS 55 MAURE</t>
  </si>
  <si>
    <t>342800010072</t>
  </si>
  <si>
    <t>CATHERINE AND COUNT BASIE MIDDLE SCHOOL 72</t>
  </si>
  <si>
    <t>342800010080</t>
  </si>
  <si>
    <t>PS 80 THURGOOD MARSHALL MAGNET</t>
  </si>
  <si>
    <t>342800010082</t>
  </si>
  <si>
    <t>PS 82 HAMMOND</t>
  </si>
  <si>
    <t>342800010086</t>
  </si>
  <si>
    <t>PS 86</t>
  </si>
  <si>
    <t>342800010099</t>
  </si>
  <si>
    <t>PS 99 KEW GARDENS</t>
  </si>
  <si>
    <t>342800010117</t>
  </si>
  <si>
    <t>PS 117 J KELD/BRIARWOOD SCHOOL</t>
  </si>
  <si>
    <t>342800010121</t>
  </si>
  <si>
    <t>PS 121</t>
  </si>
  <si>
    <t>342800010139</t>
  </si>
  <si>
    <t>PS 139 REGO PARK</t>
  </si>
  <si>
    <t>342800010144</t>
  </si>
  <si>
    <t>PS 144 COL JEROMUS REMSEN</t>
  </si>
  <si>
    <t>342800010157</t>
  </si>
  <si>
    <t>JHS 157 STEPHEN A HALSEY</t>
  </si>
  <si>
    <t>342800010160</t>
  </si>
  <si>
    <t>PS 160 WALTER FRANCIS BISHOP</t>
  </si>
  <si>
    <t>342800010161</t>
  </si>
  <si>
    <t>PS 161 ARTHUR ASHE SCHOOL</t>
  </si>
  <si>
    <t>342800010175</t>
  </si>
  <si>
    <t>PS 175 THE LYNN GROSS DISCOVERY SCHOOL</t>
  </si>
  <si>
    <t>342800010182</t>
  </si>
  <si>
    <t>PS 182 SAMANTHA SMITH</t>
  </si>
  <si>
    <t>342800010190</t>
  </si>
  <si>
    <t>JHS 190 RUSSELL SAGE</t>
  </si>
  <si>
    <t>342800010206</t>
  </si>
  <si>
    <t>PS 206 THE HORACE HARDING SCHOOL</t>
  </si>
  <si>
    <t>342800010217</t>
  </si>
  <si>
    <t>ALBANY CITY SD</t>
  </si>
  <si>
    <t>010100010014</t>
  </si>
  <si>
    <t>Focus</t>
  </si>
  <si>
    <t>MONTESSORI MAGNET SCHOOL</t>
  </si>
  <si>
    <t>010100010016</t>
  </si>
  <si>
    <t>PINE HILLS ELEMENTARY SCHOOL</t>
  </si>
  <si>
    <t>010100010018</t>
  </si>
  <si>
    <t>DELAWARE COMMUNITY SCHOOL</t>
  </si>
  <si>
    <t>010100010019</t>
  </si>
  <si>
    <t>NEW SCOTLAND ELEMENTARY SCHOOL</t>
  </si>
  <si>
    <t>010100010020</t>
  </si>
  <si>
    <t>NORTH ALBANY ACADEMY</t>
  </si>
  <si>
    <t>010100010023</t>
  </si>
  <si>
    <t>ALBANY SCHOOL OF HUMANITIES</t>
  </si>
  <si>
    <t>010100010027</t>
  </si>
  <si>
    <t>EAGLE POINT ELEMENTARY SCHOOL</t>
  </si>
  <si>
    <t>010100010028</t>
  </si>
  <si>
    <t>THOMAS S O'BRIEN ACADEMY OF SCIENCE &amp; TECHN</t>
  </si>
  <si>
    <t>010100010029</t>
  </si>
  <si>
    <t>GIFFEN MEMORIAL ELEMENTARY SCHOOL</t>
  </si>
  <si>
    <t>010100010030</t>
  </si>
  <si>
    <t>Priority</t>
  </si>
  <si>
    <t>WILLIAM S HACKETT MIDDLE SCHOOL</t>
  </si>
  <si>
    <t>010100010034</t>
  </si>
  <si>
    <t>ALBANY HIGH SCHOOL</t>
  </si>
  <si>
    <t>010100010039</t>
  </si>
  <si>
    <t>ARBOR HILL ELEMENTARY SCHOOL</t>
  </si>
  <si>
    <t>010100010043</t>
  </si>
  <si>
    <t>PHILIP J SCHUYLER ACHIEVEMENT ACADEMY</t>
  </si>
  <si>
    <t>010100010044</t>
  </si>
  <si>
    <t>SHERIDAN PREPARATORY ACADEMY</t>
  </si>
  <si>
    <t>010100010045</t>
  </si>
  <si>
    <t>STEPHEN AND HARRIET MYERS MIDDLE SCHOOL</t>
  </si>
  <si>
    <t>AMSTERDAM CITY SD</t>
  </si>
  <si>
    <t>270100010003</t>
  </si>
  <si>
    <t>Good Standing</t>
  </si>
  <si>
    <t>WILLIAM H BARKLEY MICROSOCIETY</t>
  </si>
  <si>
    <t>270100010006</t>
  </si>
  <si>
    <t>RAPHAEL J MCNULTY ACADEMY FOR INTERN STUDIE</t>
  </si>
  <si>
    <t>270100010009</t>
  </si>
  <si>
    <t>WILBUR H LYNCH LITERACY ACADEMY</t>
  </si>
  <si>
    <t>270100010010</t>
  </si>
  <si>
    <t>AMSTERDAM HIGH SCHOOL</t>
  </si>
  <si>
    <t>270100010018</t>
  </si>
  <si>
    <t>WILLIAM B TECLER ARTS IN EDUCATION</t>
  </si>
  <si>
    <t>270100010019</t>
  </si>
  <si>
    <t>MARIE CURIE INSTITUTE OF ENGINEERING AND CO</t>
  </si>
  <si>
    <t>BINGHAMTON CITY SD</t>
  </si>
  <si>
    <t>030200010002</t>
  </si>
  <si>
    <t>CALVIN COOLIDGE SCHOOL</t>
  </si>
  <si>
    <t>030200010005</t>
  </si>
  <si>
    <t>BENJAMIN FRANKLIN ELEMENTARY SCHOOL</t>
  </si>
  <si>
    <t>030200010008</t>
  </si>
  <si>
    <t>THOMAS JEFFERSON SCHOOL</t>
  </si>
  <si>
    <t>030200010011</t>
  </si>
  <si>
    <t>MACARTHUR SCHOOL</t>
  </si>
  <si>
    <t>030200010012</t>
  </si>
  <si>
    <t>THEODORE ROOSEVELT SCHOOL</t>
  </si>
  <si>
    <t>030200010014</t>
  </si>
  <si>
    <t>WOODROW WILSON SCHOOL</t>
  </si>
  <si>
    <t>030200010015</t>
  </si>
  <si>
    <t>EAST MIDDLE SCHOOL</t>
  </si>
  <si>
    <t>030200010016</t>
  </si>
  <si>
    <t>WEST MIDDLE SCHOOL</t>
  </si>
  <si>
    <t>030200010021</t>
  </si>
  <si>
    <t>BINGHAMTON HIGH SCHOOL</t>
  </si>
  <si>
    <t>030200010022</t>
  </si>
  <si>
    <t>HORACE MANN SCHOOL</t>
  </si>
  <si>
    <t>BUFFALO CITY SD</t>
  </si>
  <si>
    <t>140600010001</t>
  </si>
  <si>
    <t>DISCOVERY SCHOOL</t>
  </si>
  <si>
    <t>140600010003</t>
  </si>
  <si>
    <t>D'YOUVILLE-PORTER CAMPUS</t>
  </si>
  <si>
    <t>140600010006</t>
  </si>
  <si>
    <t>BUFFALO ELEMENTARY SCHOOL OF TECHNOLOGY</t>
  </si>
  <si>
    <t>140600010017</t>
  </si>
  <si>
    <t>PS 17</t>
  </si>
  <si>
    <t>140600010018</t>
  </si>
  <si>
    <t>DR ANTONIA PANTOJA COMMUNITY SCHOOL OF ACAD</t>
  </si>
  <si>
    <t>140600010019</t>
  </si>
  <si>
    <t>NATIVE AMERICAN MAGNET</t>
  </si>
  <si>
    <t>140600010027</t>
  </si>
  <si>
    <t>PS 27 HILLERY PARK ACADEMY</t>
  </si>
  <si>
    <t>140600010031</t>
  </si>
  <si>
    <t>HARRIET ROSS TUBMAN ACADEMY</t>
  </si>
  <si>
    <t>140600010032</t>
  </si>
  <si>
    <t>BUILD ACADEMY</t>
  </si>
  <si>
    <t>140600010033</t>
  </si>
  <si>
    <t>BILINGUAL CENTER</t>
  </si>
  <si>
    <t>140600010037</t>
  </si>
  <si>
    <t>PS 37 FUTURES ACADEMY</t>
  </si>
  <si>
    <t>140600010039</t>
  </si>
  <si>
    <t>DR MARTIN LUTHER KING, JR MULTICULTURAL INS</t>
  </si>
  <si>
    <t>140600010042</t>
  </si>
  <si>
    <t>PS 42 OCCUPATIONAL TRAINING CENTER</t>
  </si>
  <si>
    <t>140600010043</t>
  </si>
  <si>
    <t>LOVEJOY DISCOVERY SCHOOL #43</t>
  </si>
  <si>
    <t>140600010045</t>
  </si>
  <si>
    <t>INTERNATIONAL SCHOOL</t>
  </si>
  <si>
    <t>140600010053</t>
  </si>
  <si>
    <t>COMMUNITY SCHOOL #53 AT #4</t>
  </si>
  <si>
    <t>140600010054</t>
  </si>
  <si>
    <t>DR GEORGE BLACKMAN ECC</t>
  </si>
  <si>
    <t>140600010056</t>
  </si>
  <si>
    <t>FREDERICK OLMSTED #156</t>
  </si>
  <si>
    <t>140600010061</t>
  </si>
  <si>
    <t>PS 61 AT 171</t>
  </si>
  <si>
    <t>140600010064</t>
  </si>
  <si>
    <t>FREDERICK OLMSTED #64 AT #78</t>
  </si>
  <si>
    <t>140600010065</t>
  </si>
  <si>
    <t>PS 65 ROOSEVELT ACADEMY</t>
  </si>
  <si>
    <t>140600010066</t>
  </si>
  <si>
    <t>PS 66 NORTH PARK ACADEMY</t>
  </si>
  <si>
    <t>140600010069</t>
  </si>
  <si>
    <t>PS 69 HOUGHTON ACADEMY</t>
  </si>
  <si>
    <t>140600010072</t>
  </si>
  <si>
    <t>LORRAINE ELEMENTARY SCHOOL</t>
  </si>
  <si>
    <t>140600010074</t>
  </si>
  <si>
    <t>PS 74 HAMLIN PARK ELEMENTARY SCHOOL</t>
  </si>
  <si>
    <t>140600010076</t>
  </si>
  <si>
    <t>HERMAN BADILLO COMMUNITY SCHOOL</t>
  </si>
  <si>
    <t>140600010080</t>
  </si>
  <si>
    <t>HIGHGATE HEIGHTS</t>
  </si>
  <si>
    <t>140600010081</t>
  </si>
  <si>
    <t>PS 81</t>
  </si>
  <si>
    <t>140600010082</t>
  </si>
  <si>
    <t>PS 82</t>
  </si>
  <si>
    <t>140600010084</t>
  </si>
  <si>
    <t>PS 84</t>
  </si>
  <si>
    <t>140600010093</t>
  </si>
  <si>
    <t>SOUTHSIDE ELEMENTARY SCHOOL</t>
  </si>
  <si>
    <t>140600010094</t>
  </si>
  <si>
    <t>DR LYDIA T WRIGHT SCH OF EXCELLENCE</t>
  </si>
  <si>
    <t>140600010097</t>
  </si>
  <si>
    <t>BUFFALO ACADEMY FOR THE VISUAL &amp; PERFORMING</t>
  </si>
  <si>
    <t>140600010098</t>
  </si>
  <si>
    <t>MCKINLEY VOCATIONAL HIGH SCHOOL</t>
  </si>
  <si>
    <t>140600010099</t>
  </si>
  <si>
    <t>BENNETT HIGH SCHOOL</t>
  </si>
  <si>
    <t>140600010101</t>
  </si>
  <si>
    <t>BURGARD VOCATIONAL HIGH SCHOOL</t>
  </si>
  <si>
    <t>140600010102</t>
  </si>
  <si>
    <t>CITY HONORS SCHOOL AT FOSDICK MASTEN PARK</t>
  </si>
  <si>
    <t>140600010104</t>
  </si>
  <si>
    <t>EMERSON SCHOOL OF HOSPITALITY</t>
  </si>
  <si>
    <t>140600010105</t>
  </si>
  <si>
    <t>HUTCHINSON CENTRAL TECHNICAL HIGH SCHOOL</t>
  </si>
  <si>
    <t>140600010107</t>
  </si>
  <si>
    <t>LAFAYETTE HIGH SCHOOL</t>
  </si>
  <si>
    <t>140600010108</t>
  </si>
  <si>
    <t>RIVERSIDE INSTITUTE OF TECHNOLOGY</t>
  </si>
  <si>
    <t>140600010110</t>
  </si>
  <si>
    <t>SOUTH PARK HIGH SCHOOL</t>
  </si>
  <si>
    <t>140600010118</t>
  </si>
  <si>
    <t>WEST HERTEL ELEMENTARY SCHOOL</t>
  </si>
  <si>
    <t>140600010119</t>
  </si>
  <si>
    <t>WATERFRONT SCHOOL</t>
  </si>
  <si>
    <t>140600010122</t>
  </si>
  <si>
    <t>BENNETT PARK MONTESSORI SCHOOL</t>
  </si>
  <si>
    <t>140600010126</t>
  </si>
  <si>
    <t>STANLEY MAKOWSKI EARLY CHILDHOOD CENTER</t>
  </si>
  <si>
    <t>140600010128</t>
  </si>
  <si>
    <t>LEONARDO DA VINCI HIGH SCHOOL</t>
  </si>
  <si>
    <t>140600010129</t>
  </si>
  <si>
    <t>GRABIARZ-CAMPUS SCHOOL #79</t>
  </si>
  <si>
    <t>140600010130</t>
  </si>
  <si>
    <t>FRANK A SEDITA SCHOOL #30</t>
  </si>
  <si>
    <t>140600010132</t>
  </si>
  <si>
    <t>MATH SCIENCE TECHNOLOGY PREPARATORY SCHOOL</t>
  </si>
  <si>
    <t>140600010133</t>
  </si>
  <si>
    <t>ALTERNATIVE HIGH SCHOOL AT 44</t>
  </si>
  <si>
    <t>140600010197</t>
  </si>
  <si>
    <t>HARVEY AUSTIN SCHOOL #97</t>
  </si>
  <si>
    <t>140600010307</t>
  </si>
  <si>
    <t>EAST HIGH SCHOOL</t>
  </si>
  <si>
    <t>140600010308</t>
  </si>
  <si>
    <t>INTERNATIONAL PREPARATORY SCHOOL AT GROVER</t>
  </si>
  <si>
    <t>140600010135</t>
  </si>
  <si>
    <t>MIDDLE EARLY COLLEGE HIGH SCHOOL</t>
  </si>
  <si>
    <t>ELMIRA CITY SD</t>
  </si>
  <si>
    <t>070600010006</t>
  </si>
  <si>
    <t>DIVEN SCHOOL</t>
  </si>
  <si>
    <t>070600010007</t>
  </si>
  <si>
    <t>FASSETT ELEMENTARY SCHOOL</t>
  </si>
  <si>
    <t>070600010010</t>
  </si>
  <si>
    <t>HENDY AVENUE SCHOOL</t>
  </si>
  <si>
    <t>070600010013</t>
  </si>
  <si>
    <t>PARLEY COBURN SCHOOL</t>
  </si>
  <si>
    <t>070600010014</t>
  </si>
  <si>
    <t>PINE CITY SCHOOL</t>
  </si>
  <si>
    <t>070600010015</t>
  </si>
  <si>
    <t>RIVERSIDE SCHOOL</t>
  </si>
  <si>
    <t>070600010016</t>
  </si>
  <si>
    <t>THOMAS K BEECHER SCHOOL</t>
  </si>
  <si>
    <t>070600010018</t>
  </si>
  <si>
    <t>ERNIE DAVIS MIDDLE SCHOOL</t>
  </si>
  <si>
    <t>070600010019</t>
  </si>
  <si>
    <t>BROADWAY MIDDLE SCHOOL</t>
  </si>
  <si>
    <t>070600010020</t>
  </si>
  <si>
    <t>SOUTHSIDE HIGH SCHOOL</t>
  </si>
  <si>
    <t>070600010021</t>
  </si>
  <si>
    <t>ELMIRA FREE ACADEMY</t>
  </si>
  <si>
    <t>070600010022</t>
  </si>
  <si>
    <t>BROADWAY ELEMENTARY SCHOOL</t>
  </si>
  <si>
    <t>GENEVA CITY SD</t>
  </si>
  <si>
    <t>430700010001</t>
  </si>
  <si>
    <t>WEST STREET ELEMENTARY SCHOOL</t>
  </si>
  <si>
    <t>430700010002</t>
  </si>
  <si>
    <t>NORTH STREET ELEMENTARY SCHOOL</t>
  </si>
  <si>
    <t>430700010005</t>
  </si>
  <si>
    <t>GENEVA MIDDLE SCHOOL</t>
  </si>
  <si>
    <t>430700010006</t>
  </si>
  <si>
    <t>GENEVA HIGH SCHOOL</t>
  </si>
  <si>
    <t>HANNIBAL CSD</t>
  </si>
  <si>
    <t>460701040001</t>
  </si>
  <si>
    <t>KENNEY MIDDLE SCHOOL</t>
  </si>
  <si>
    <t>460701040002</t>
  </si>
  <si>
    <t>HANNIBAL HIGH SCHOOL</t>
  </si>
  <si>
    <t>460701040003</t>
  </si>
  <si>
    <t>FAIRLEY SCHOOL</t>
  </si>
  <si>
    <t>HYDE PARK CSD</t>
  </si>
  <si>
    <t>130801060002</t>
  </si>
  <si>
    <t>NETHERWOOD SCHOOL</t>
  </si>
  <si>
    <t>130801060003</t>
  </si>
  <si>
    <t>RALPH R SMITH SCHOOL</t>
  </si>
  <si>
    <t>130801060005</t>
  </si>
  <si>
    <t>VIOLET AVENUE SCHOOL</t>
  </si>
  <si>
    <t>130801060006</t>
  </si>
  <si>
    <t>HAVILAND MIDDLE SCHOOL</t>
  </si>
  <si>
    <t>130801060007</t>
  </si>
  <si>
    <t>FRANKLIN D ROOSEVELT SENIOR HIGH SCHOOL</t>
  </si>
  <si>
    <t>130801060008</t>
  </si>
  <si>
    <t>NORTH PARK ELEMENTARY SCHOOL</t>
  </si>
  <si>
    <t>NEWBURGH CITY SD</t>
  </si>
  <si>
    <t>441600010001</t>
  </si>
  <si>
    <t>BALMVILLE SCHOOL</t>
  </si>
  <si>
    <t>441600010003</t>
  </si>
  <si>
    <t>HERITAGE MIDDLE SCHOOL</t>
  </si>
  <si>
    <t>441600010004</t>
  </si>
  <si>
    <t>FOSTERTOWN ETC MAGNET SCHOOL</t>
  </si>
  <si>
    <t>441600010005</t>
  </si>
  <si>
    <t>GARDNERTOWN FUNDAMENTAL MAGNET SCHOOL</t>
  </si>
  <si>
    <t>441600010006</t>
  </si>
  <si>
    <t>GAMS HIGH TECH MAGNET SCHOOL</t>
  </si>
  <si>
    <t>441600010009</t>
  </si>
  <si>
    <t>HORIZON-ON-THE-HUDSON MAGNET SCHOOL</t>
  </si>
  <si>
    <t>441600010010</t>
  </si>
  <si>
    <t>NEW WINDSOR SCHOOL</t>
  </si>
  <si>
    <t>441600010012</t>
  </si>
  <si>
    <t>VAILS GATE HIGH TECH MAGNET SCHOOL</t>
  </si>
  <si>
    <t>441600010016</t>
  </si>
  <si>
    <t>SOUTH MIDDLE SCHOOL</t>
  </si>
  <si>
    <t>441600010017</t>
  </si>
  <si>
    <t>NEWBURGH FREE ACADEMY-MAIN CAMPUS</t>
  </si>
  <si>
    <t>441600010020</t>
  </si>
  <si>
    <t>TEMPLE HILL SCHOOL</t>
  </si>
  <si>
    <t>441600010021</t>
  </si>
  <si>
    <t>MEADOW HILL GLOBAL EXPLORATIONS MAGNET SCHO</t>
  </si>
  <si>
    <t>NYC GEOG DIST # 1 - MANHATTAN</t>
  </si>
  <si>
    <t>310100010184</t>
  </si>
  <si>
    <t>PS 184 SHUANG WEN</t>
  </si>
  <si>
    <t>310100010015</t>
  </si>
  <si>
    <t>PS 15 ROBERTO CLEMENTE</t>
  </si>
  <si>
    <t>310100010019</t>
  </si>
  <si>
    <t>PS 19 ASHER LEVY</t>
  </si>
  <si>
    <t>310100010020</t>
  </si>
  <si>
    <t>Local Assistance Plan</t>
  </si>
  <si>
    <t>PS 20 ANNA SILVER</t>
  </si>
  <si>
    <t>310100010034</t>
  </si>
  <si>
    <t>PS 34 FRANKLIN D ROOSEVELT</t>
  </si>
  <si>
    <t>310100010064</t>
  </si>
  <si>
    <t>PS 64 ROBERT SIMON</t>
  </si>
  <si>
    <t>310100010110</t>
  </si>
  <si>
    <t>PS 110 FLORENCE NIGHTINGALE</t>
  </si>
  <si>
    <t>310100010134</t>
  </si>
  <si>
    <t>PS 134 HENRIETTA SZOLD</t>
  </si>
  <si>
    <t>310100010137</t>
  </si>
  <si>
    <t>PS 137 JOHN L BERNSTEIN</t>
  </si>
  <si>
    <t>310100010140</t>
  </si>
  <si>
    <t>PS 140 NATHAN STRAUS</t>
  </si>
  <si>
    <t>310100010142</t>
  </si>
  <si>
    <t>PS 142 AMALIA CASTRO</t>
  </si>
  <si>
    <t>310100010188</t>
  </si>
  <si>
    <t>PS 188 THE ISLAND SCHOOL</t>
  </si>
  <si>
    <t>310100010301</t>
  </si>
  <si>
    <t>TECHNOLOGY, ARTS AND SCIENCES STUDIO SCHOOL</t>
  </si>
  <si>
    <t>310100010315</t>
  </si>
  <si>
    <t>EAST VILLAGE COMMUNITY SCHOOL (THE)</t>
  </si>
  <si>
    <t>310100010332</t>
  </si>
  <si>
    <t>UNIVERSITY NEIGHBORHOOD MIDDLE SCHOOL</t>
  </si>
  <si>
    <t>310100010345</t>
  </si>
  <si>
    <t>COLLABORATIVE ACAD OF SCIENCE, TECHNOLOGY A</t>
  </si>
  <si>
    <t>310100010361</t>
  </si>
  <si>
    <t>CHILDREN'S WORKSHOP SCHOOL (THE)</t>
  </si>
  <si>
    <t>310100010363</t>
  </si>
  <si>
    <t>NEIGHBORHOOD SCHOOL</t>
  </si>
  <si>
    <t>310100010364</t>
  </si>
  <si>
    <t>EARTH SCHOOL</t>
  </si>
  <si>
    <t>310100010378</t>
  </si>
  <si>
    <t>SCHOOL FOR GLOBAL LEADERS</t>
  </si>
  <si>
    <t>310100010839</t>
  </si>
  <si>
    <t>TOMPKINS SQUARE MIDDLE SCHOOL</t>
  </si>
  <si>
    <t>310100011292</t>
  </si>
  <si>
    <t>HENRY STREET SCHOOL FOR INTERNATIONAL STUDI</t>
  </si>
  <si>
    <t>310100011448</t>
  </si>
  <si>
    <t>UNIVERSITY NEIGHBORHOOD HIGH SCHOOL</t>
  </si>
  <si>
    <t>310100011450</t>
  </si>
  <si>
    <t>EAST SIDE COMMUNITY SCHOOL</t>
  </si>
  <si>
    <t>310100011458</t>
  </si>
  <si>
    <t>FORSYTHE SATELLITE ACADEMY</t>
  </si>
  <si>
    <t>310100011509</t>
  </si>
  <si>
    <t>MARTA VALLE HIGH SCHOOL</t>
  </si>
  <si>
    <t>310100011515</t>
  </si>
  <si>
    <t>LOWER EAST SIDE PREPARATORY HIGH SCHOOL</t>
  </si>
  <si>
    <t>310100011539</t>
  </si>
  <si>
    <t>NEW EXPLORATIONS INTO SCIENCE,TECH AND MATH</t>
  </si>
  <si>
    <t>310100011650</t>
  </si>
  <si>
    <t>CASCADES HIGH SCHOOL</t>
  </si>
  <si>
    <t>310100011696</t>
  </si>
  <si>
    <t>BARD HIGH SCHOOL EARLY COLLEGE</t>
  </si>
  <si>
    <t>NYC GEOG DIST # 2 - MANHATTAN</t>
  </si>
  <si>
    <t>310200010042</t>
  </si>
  <si>
    <t>PS 42 BENJAMIN ALTMAN</t>
  </si>
  <si>
    <t>310200010089</t>
  </si>
  <si>
    <t>PS 89</t>
  </si>
  <si>
    <t>310200010116</t>
  </si>
  <si>
    <t>PS 116 MARY LINDLEY MURRAY</t>
  </si>
  <si>
    <t>310200010183</t>
  </si>
  <si>
    <t>PS 183 ROBERT L STEVENSON</t>
  </si>
  <si>
    <t>310200010212</t>
  </si>
  <si>
    <t>PS 212 MIDTOWN WEST</t>
  </si>
  <si>
    <t>310200010312</t>
  </si>
  <si>
    <t>NYC LAB MS FOR COLLABORATIVE STUDIES</t>
  </si>
  <si>
    <t>310200010418</t>
  </si>
  <si>
    <t>MILLENNIUM HIGH SCHOOL</t>
  </si>
  <si>
    <t>310200011411</t>
  </si>
  <si>
    <t>BARUCH COLLEGE CAMPUS HIGH SCHOOL</t>
  </si>
  <si>
    <t>310200011545</t>
  </si>
  <si>
    <t>HIGH SCHOOL FOR DUAL LANGUAGE AND ASIAN STU</t>
  </si>
  <si>
    <t>310200010001</t>
  </si>
  <si>
    <t>PS 1 ALFRED E SMITH</t>
  </si>
  <si>
    <t>310200010002</t>
  </si>
  <si>
    <t>PS 2 MEYER LONDON</t>
  </si>
  <si>
    <t>310200010003</t>
  </si>
  <si>
    <t>PS 3 CHARRETTE SCHOOL</t>
  </si>
  <si>
    <t>310200010006</t>
  </si>
  <si>
    <t>PS 6 LILLIE D BLAKE</t>
  </si>
  <si>
    <t>310200010011</t>
  </si>
  <si>
    <t>PS 11 WILLIAM T HARRIS</t>
  </si>
  <si>
    <t>310200010033</t>
  </si>
  <si>
    <t>PS 33 CHELSEA PREP</t>
  </si>
  <si>
    <t>310200010040</t>
  </si>
  <si>
    <t>PS 40 AUGUSTUS SAINT-GAUDENS</t>
  </si>
  <si>
    <t>310200010041</t>
  </si>
  <si>
    <t>PS 41 GREENWICH VILLAGE</t>
  </si>
  <si>
    <t>310200010047</t>
  </si>
  <si>
    <t>AMERICAN SIGN LANGUAGE &amp; ENGLISH SECONDARY</t>
  </si>
  <si>
    <t>310200010051</t>
  </si>
  <si>
    <t>PS 51 ELIAS HOWE</t>
  </si>
  <si>
    <t>310200010059</t>
  </si>
  <si>
    <t>PS 59 BEEKMAN HILL INTERNATIONAL</t>
  </si>
  <si>
    <t>310200010077</t>
  </si>
  <si>
    <t>PS 77 LOWER LAB SCHOOL</t>
  </si>
  <si>
    <t>310200010104</t>
  </si>
  <si>
    <t>JHS 104 SIMON BARUCH</t>
  </si>
  <si>
    <t>310200010111</t>
  </si>
  <si>
    <t>PS 111 ADOLPH S OCHS</t>
  </si>
  <si>
    <t>310200010114</t>
  </si>
  <si>
    <t>EAST SIDE MIDDLE SCHOOL</t>
  </si>
  <si>
    <t>310200010124</t>
  </si>
  <si>
    <t>PS 124 YUNG WING</t>
  </si>
  <si>
    <t>310200010126</t>
  </si>
  <si>
    <t>PS 126 JACOB AUGUST RIIS</t>
  </si>
  <si>
    <t>310200010130</t>
  </si>
  <si>
    <t>PS 130 HERNANDO DE SOTO</t>
  </si>
  <si>
    <t>310200010131</t>
  </si>
  <si>
    <t>MS 131</t>
  </si>
  <si>
    <t>310200010150</t>
  </si>
  <si>
    <t>PS 150</t>
  </si>
  <si>
    <t>310200010151</t>
  </si>
  <si>
    <t>YORKVILLE COMMUNITY SCHOOL</t>
  </si>
  <si>
    <t>310200010158</t>
  </si>
  <si>
    <t>PS 158 BAYLARD TAYLOR</t>
  </si>
  <si>
    <t>310200010167</t>
  </si>
  <si>
    <t>JHS 167 ROBERT F WAGNER</t>
  </si>
  <si>
    <t>310200010198</t>
  </si>
  <si>
    <t>PS 198 ISADOR E IDA STRAUS</t>
  </si>
  <si>
    <t>310200010217</t>
  </si>
  <si>
    <t>PS/IS 217 ROOSEVELT ISLAND</t>
  </si>
  <si>
    <t>310200010234</t>
  </si>
  <si>
    <t>PS 234 INDEPENDENCE SCHOOL</t>
  </si>
  <si>
    <t>310200010255</t>
  </si>
  <si>
    <t>MS 255 SALK SCHOOL OF SCIENCE</t>
  </si>
  <si>
    <t>310200010260</t>
  </si>
  <si>
    <t>MS 260 CLINTON SCHOOL WRITERS &amp; ARTISTS</t>
  </si>
  <si>
    <t>310200010267</t>
  </si>
  <si>
    <t>EAST SIDE ELEMENTRAY SCHOOL-PS 267</t>
  </si>
  <si>
    <t>310200010276</t>
  </si>
  <si>
    <t>BATTERY PARK CITY SCHOOL</t>
  </si>
  <si>
    <t>310200010289</t>
  </si>
  <si>
    <t>IS 289</t>
  </si>
  <si>
    <t>310200010290</t>
  </si>
  <si>
    <t>PS 290 MANHATTAN NEW SCHOOL</t>
  </si>
  <si>
    <t>310200010347</t>
  </si>
  <si>
    <t>47 AMERICAN SIGN LANGUAGE AND ENGLISH LOWER</t>
  </si>
  <si>
    <t>310200010397</t>
  </si>
  <si>
    <t>SPRUCE STREET SCHOOL</t>
  </si>
  <si>
    <t>310200010412</t>
  </si>
  <si>
    <t>NYC LAB HIGH SCHOOL FOR COLLABORATIVE STUDI</t>
  </si>
  <si>
    <t>310200010413</t>
  </si>
  <si>
    <t>SCHOOL OF THE FUTURE HIGH SCHOOL</t>
  </si>
  <si>
    <t>310200010414</t>
  </si>
  <si>
    <t>NYC MUSEUM SCHOOL</t>
  </si>
  <si>
    <t>310200010416</t>
  </si>
  <si>
    <t>ELEANOR ROOSEVELT HIGH SCHOOL</t>
  </si>
  <si>
    <t>310200010896</t>
  </si>
  <si>
    <t>LOWER MANHATTAN COMMUNITY MIDDLE SCHOOL</t>
  </si>
  <si>
    <t>310200011225</t>
  </si>
  <si>
    <t>ELLA BAKER SCHOOL</t>
  </si>
  <si>
    <t>310200011288</t>
  </si>
  <si>
    <t>FOOD AND FINANCE HIGH SCHOOL</t>
  </si>
  <si>
    <t>310200011294</t>
  </si>
  <si>
    <t>ESSEX STREET ACADEMY</t>
  </si>
  <si>
    <t>310200011296</t>
  </si>
  <si>
    <t>HIGH SCHOOL OF HOSPITALITY MANAGEMENT</t>
  </si>
  <si>
    <t>310200011298</t>
  </si>
  <si>
    <t>PACE HIGH SCHOOL</t>
  </si>
  <si>
    <t>310200011303</t>
  </si>
  <si>
    <t>FACING HISTORY SCHOOL (THE)</t>
  </si>
  <si>
    <t>310200011305</t>
  </si>
  <si>
    <t>URBAN ASSEMBLY ACADEMY OF GOVERNMENT AND LA</t>
  </si>
  <si>
    <t>JHS 217 ROBERT A VAN WYCK</t>
  </si>
  <si>
    <t>342800010220</t>
  </si>
  <si>
    <t>PS 220 EDWARD MANDEL</t>
  </si>
  <si>
    <t>342800010303</t>
  </si>
  <si>
    <t>ACADEMY FOR EXCELLENCE THROUGH THE ARTS (TH</t>
  </si>
  <si>
    <t>342800010354</t>
  </si>
  <si>
    <t>PS 354</t>
  </si>
  <si>
    <t>342800011167</t>
  </si>
  <si>
    <t>METROPOLITAN EXPEDITIONARY LEARNING SCHOOL</t>
  </si>
  <si>
    <t>342800011284</t>
  </si>
  <si>
    <t>YORK EARLY COLLEGE ACADEMY</t>
  </si>
  <si>
    <t>342800011310</t>
  </si>
  <si>
    <t>QUEENS COLLEGIATE - A COLLEGE BOARD SCHOOL</t>
  </si>
  <si>
    <t>342800011325</t>
  </si>
  <si>
    <t>HILLSIDE ARTS AND LETTERS ACADEMY</t>
  </si>
  <si>
    <t>342800011328</t>
  </si>
  <si>
    <t>HIGH SCHOOL FOR COMMUNITY LEADERSHIP</t>
  </si>
  <si>
    <t>342800011338</t>
  </si>
  <si>
    <t>QUEENS SATELLITE HIGH SCHOOL FOR OPPORTUNIT</t>
  </si>
  <si>
    <t>342800011350</t>
  </si>
  <si>
    <t>JAMAICA GATEWAY TO THE SCIENCES</t>
  </si>
  <si>
    <t>342800011440</t>
  </si>
  <si>
    <t>FOREST HILLS HIGH SCHOOL</t>
  </si>
  <si>
    <t>342800011505</t>
  </si>
  <si>
    <t>HILLCREST HIGH SCHOOL</t>
  </si>
  <si>
    <t>342800011620</t>
  </si>
  <si>
    <t>THOMAS A EDISON CAREER AND TECHNICAL HIGH S</t>
  </si>
  <si>
    <t>342800011680</t>
  </si>
  <si>
    <t>QUEENS GATEWAY TO HEALTH SCIENCES SECONDARY</t>
  </si>
  <si>
    <t>342800011686</t>
  </si>
  <si>
    <t>QUEENS METROPOLITAN HIGH SCHOOL</t>
  </si>
  <si>
    <t>342800011690</t>
  </si>
  <si>
    <t>HS FOR LAW ENFORCEMENT AND PUBLIC SAFETY</t>
  </si>
  <si>
    <t>342800011896</t>
  </si>
  <si>
    <t>YOUNG WOMEN'S LEADERSHIP SCHOOL OF QUEENS</t>
  </si>
  <si>
    <t>NYC GEOG DIST #29 - QUEENS</t>
  </si>
  <si>
    <t>342900010015</t>
  </si>
  <si>
    <t>PS 15 JACKIE ROBINSON</t>
  </si>
  <si>
    <t>342900010033</t>
  </si>
  <si>
    <t>PS 33 EDWARD M FUNK</t>
  </si>
  <si>
    <t>342900010034</t>
  </si>
  <si>
    <t>PS 34 JOHN HARVARD</t>
  </si>
  <si>
    <t>342900010035</t>
  </si>
  <si>
    <t>PS 35 NATHANIEL WOODHULL</t>
  </si>
  <si>
    <t>342900010036</t>
  </si>
  <si>
    <t>PS 36 ST ALBANS SCHOOL</t>
  </si>
  <si>
    <t>342900010037</t>
  </si>
  <si>
    <t>CYNTHIA JENKINS SCHOOL</t>
  </si>
  <si>
    <t>342900010038</t>
  </si>
  <si>
    <t>PS 38 ROSEDALE</t>
  </si>
  <si>
    <t>342900010052</t>
  </si>
  <si>
    <t>PS 52</t>
  </si>
  <si>
    <t>342900010059</t>
  </si>
  <si>
    <t>IS 59 SPRINGFIELD GARDENS</t>
  </si>
  <si>
    <t>342900010095</t>
  </si>
  <si>
    <t>PS 95 EASTWOOD</t>
  </si>
  <si>
    <t>342900010109</t>
  </si>
  <si>
    <t>JEAN NUZZI INTERMEDIATE SCHOOL</t>
  </si>
  <si>
    <t>342900010116</t>
  </si>
  <si>
    <t>PS/IS 116 WILLIAM C HUGHLEY</t>
  </si>
  <si>
    <t>342900010118</t>
  </si>
  <si>
    <t>PS 118 LORRAINE HANSBERRY</t>
  </si>
  <si>
    <t>342900010131</t>
  </si>
  <si>
    <t>PS 131 ABIGAIL ADAMS</t>
  </si>
  <si>
    <t>342900010132</t>
  </si>
  <si>
    <t>PS 132 RALPH BUNCHE</t>
  </si>
  <si>
    <t>342900010134</t>
  </si>
  <si>
    <t>PS 134 HOLLIS</t>
  </si>
  <si>
    <t>342900010135</t>
  </si>
  <si>
    <t>BELLAIRE SCHOOL (THE)</t>
  </si>
  <si>
    <t>342900010136</t>
  </si>
  <si>
    <t>PS 136 ROY WILKINS</t>
  </si>
  <si>
    <t>342900010138</t>
  </si>
  <si>
    <t>PS/MS 138 SUNRISE</t>
  </si>
  <si>
    <t>342900010147</t>
  </si>
  <si>
    <t>PS/MS 147 RONALD MCNAIR</t>
  </si>
  <si>
    <t>342900010181</t>
  </si>
  <si>
    <t>PS 181 BROOKFIELD</t>
  </si>
  <si>
    <t>342900010192</t>
  </si>
  <si>
    <t>IS 192 THE LINDEN</t>
  </si>
  <si>
    <t>342900010195</t>
  </si>
  <si>
    <t>PS 195 WILLIAM HABERLE</t>
  </si>
  <si>
    <t>342900010208</t>
  </si>
  <si>
    <t>PS/IS 208</t>
  </si>
  <si>
    <t>342900010238</t>
  </si>
  <si>
    <t>IS 238 SUSAN B ANTHONY ACADEMY</t>
  </si>
  <si>
    <t>342900010251</t>
  </si>
  <si>
    <t>PS 251</t>
  </si>
  <si>
    <t>342900010268</t>
  </si>
  <si>
    <t>PS/IS 268</t>
  </si>
  <si>
    <t>342900010270</t>
  </si>
  <si>
    <t>GORDON PARKS SCHOOL (THE)</t>
  </si>
  <si>
    <t>342900010295</t>
  </si>
  <si>
    <t>PS/IS 295</t>
  </si>
  <si>
    <t>342900010355</t>
  </si>
  <si>
    <t>COLLABORATIVE ARTS MIDDLE SCHOOL</t>
  </si>
  <si>
    <t>342900010356</t>
  </si>
  <si>
    <t>COMMUNITY VOICES MIDDLE SCHOOL</t>
  </si>
  <si>
    <t>342900011248</t>
  </si>
  <si>
    <t>QUEENS PREPARATORY ACADEMY</t>
  </si>
  <si>
    <t>342900011259</t>
  </si>
  <si>
    <t>PATHWAYS COLLEGE PREPARATORY SCHOOL:  A COL</t>
  </si>
  <si>
    <t>342900011265</t>
  </si>
  <si>
    <t>EXCELSIOR PREPARATORTY HIGH SCHOOL</t>
  </si>
  <si>
    <t>342900011272</t>
  </si>
  <si>
    <t>GEORGE WASHINGTON CARVER HIGH SCHOOL FOR TH</t>
  </si>
  <si>
    <t>342900011283</t>
  </si>
  <si>
    <t>PREPARATORY ACADEMY FOR WRITERS:  A COLLEGE</t>
  </si>
  <si>
    <t>342900011326</t>
  </si>
  <si>
    <t>CAMBRIA HEIGHTS ACADEMY</t>
  </si>
  <si>
    <t>342900011327</t>
  </si>
  <si>
    <t>EAGLE ACADEMY FOR YOUNG MEN III</t>
  </si>
  <si>
    <t>342900011492</t>
  </si>
  <si>
    <t>MATH/SCIENCE RESEARCH AND TECHNOLOGY MAGNET</t>
  </si>
  <si>
    <t>342900011498</t>
  </si>
  <si>
    <t>HUMANITIES AND ARTS MAGNET HIGH SCHOOL</t>
  </si>
  <si>
    <t>NYC GEOG DIST #30 - QUEENS</t>
  </si>
  <si>
    <t>343000011227</t>
  </si>
  <si>
    <t>IS 227 LOUIS ARMSTRONG</t>
  </si>
  <si>
    <t>343000011501</t>
  </si>
  <si>
    <t>FRANK SINATRA SCHOOL OF THE ARTS HIGH SCHOO</t>
  </si>
  <si>
    <t>343000010002</t>
  </si>
  <si>
    <t>PS 2 ALFRED ZIMBERG</t>
  </si>
  <si>
    <t>343000010010</t>
  </si>
  <si>
    <t>IS 10 HORACE GREELEY</t>
  </si>
  <si>
    <t>343000010011</t>
  </si>
  <si>
    <t>PS 11 KATHRYN PHELAN</t>
  </si>
  <si>
    <t>343000010017</t>
  </si>
  <si>
    <t>PS 17 HENRY DAVID THOREAU</t>
  </si>
  <si>
    <t>343000010069</t>
  </si>
  <si>
    <t>PS 69 JACKSON HEIGHTS</t>
  </si>
  <si>
    <t>343000010070</t>
  </si>
  <si>
    <t>PS 70</t>
  </si>
  <si>
    <t>343000010076</t>
  </si>
  <si>
    <t>PS 76 WILLIAM HALLETT</t>
  </si>
  <si>
    <t>343000010078</t>
  </si>
  <si>
    <t>PS 78</t>
  </si>
  <si>
    <t>343000010084</t>
  </si>
  <si>
    <t>PS 84 STEINWAY</t>
  </si>
  <si>
    <t>343000010085</t>
  </si>
  <si>
    <t>PS 85 JUDGE CHARLES VALLONE</t>
  </si>
  <si>
    <t>343000010092</t>
  </si>
  <si>
    <t>PS 92 HARRY T STEWART SR</t>
  </si>
  <si>
    <t>343000010111</t>
  </si>
  <si>
    <t>PS 111 JACOB BLACKWELL</t>
  </si>
  <si>
    <t>343000010112</t>
  </si>
  <si>
    <t>PS 112 DUTCH KILLS</t>
  </si>
  <si>
    <t>343000010122</t>
  </si>
  <si>
    <t>PS 122 MAMIE FAY</t>
  </si>
  <si>
    <t>343000010126</t>
  </si>
  <si>
    <t>ALBERT SHANKER SCHOOL FOR VISUAL AND PERFOR</t>
  </si>
  <si>
    <t>343000010127</t>
  </si>
  <si>
    <t>PS 127 AEROSPACE SCIENCE MAGNET</t>
  </si>
  <si>
    <t>343000010141</t>
  </si>
  <si>
    <t>IS 141 THE STEINWAY</t>
  </si>
  <si>
    <t>343000010145</t>
  </si>
  <si>
    <t>IS 145 JOSEPH PULITZER</t>
  </si>
  <si>
    <t>343000010148</t>
  </si>
  <si>
    <t>PS 148</t>
  </si>
  <si>
    <t>343000010149</t>
  </si>
  <si>
    <t>PS 149 CHRISTA MCAULIFFE</t>
  </si>
  <si>
    <t>343000010150</t>
  </si>
  <si>
    <t>343000010151</t>
  </si>
  <si>
    <t>PS 151 MARY D CARTER</t>
  </si>
  <si>
    <t>343000010152</t>
  </si>
  <si>
    <t>PS 152 GWENDOLYN N ALLEYNE SCHOOL</t>
  </si>
  <si>
    <t>343000010166</t>
  </si>
  <si>
    <t>PS 166 HENRY GRADSTEIN</t>
  </si>
  <si>
    <t>343000010171</t>
  </si>
  <si>
    <t>PS 171 PETER G VAN ALST</t>
  </si>
  <si>
    <t>343000010204</t>
  </si>
  <si>
    <t>IS 204 OLIVER W HOLMES</t>
  </si>
  <si>
    <t>343000010212</t>
  </si>
  <si>
    <t>343000010222</t>
  </si>
  <si>
    <t>PS 222-FIRE FIGHTER CHRISTOPHER A SANTORA S</t>
  </si>
  <si>
    <t>343000010228</t>
  </si>
  <si>
    <t>PS 228 EARLY CHILDHOOD MAGNET SCHOOL FOR TH</t>
  </si>
  <si>
    <t>343000010230</t>
  </si>
  <si>
    <t>IS 230</t>
  </si>
  <si>
    <t>343000010234</t>
  </si>
  <si>
    <t>PS 234</t>
  </si>
  <si>
    <t>343000010235</t>
  </si>
  <si>
    <t>ACADEMY FOR NEW AMERICANS</t>
  </si>
  <si>
    <t>343000011286</t>
  </si>
  <si>
    <t>YOUNG WOMENS LEADERSHIP SCHOOL</t>
  </si>
  <si>
    <t>343000011445</t>
  </si>
  <si>
    <t>WILLIAM CULLEN BRYANT HIGH SCHOOL</t>
  </si>
  <si>
    <t>343000011450</t>
  </si>
  <si>
    <t>LONG ISLAND CITY HIGH SCHOOL</t>
  </si>
  <si>
    <t>343000011502</t>
  </si>
  <si>
    <t>INFORMATION TECHNOLOGY HIGH SCHOOL</t>
  </si>
  <si>
    <t>343000011555</t>
  </si>
  <si>
    <t>NEWCOMERS HIGH SCHOOL</t>
  </si>
  <si>
    <t>343000011575</t>
  </si>
  <si>
    <t>ACADEMY OF AMERICAN STUDIES</t>
  </si>
  <si>
    <t>343000011580</t>
  </si>
  <si>
    <t>BACCALAUREATE SCHOOL FOR GLOBAL EDUCATION</t>
  </si>
  <si>
    <t>NYC GEOG DIST #31 - STATEN ISLAND</t>
  </si>
  <si>
    <t>353100010008</t>
  </si>
  <si>
    <t>PS 8 SHIRLEE SOLOMON</t>
  </si>
  <si>
    <t>353100010029</t>
  </si>
  <si>
    <t>PS 29 BARDWELL</t>
  </si>
  <si>
    <t>353100011605</t>
  </si>
  <si>
    <t>STATEN ISLAND TECHNICAL HIGH SCHOOL</t>
  </si>
  <si>
    <t>353100010001</t>
  </si>
  <si>
    <t>PS 1 TOTTENVILLE</t>
  </si>
  <si>
    <t>353100010002</t>
  </si>
  <si>
    <t>IS 2 GEORGE L EGBERT</t>
  </si>
  <si>
    <t>353100010003</t>
  </si>
  <si>
    <t>PS 3 THE MARGARET GIOIOSA SCHOOL</t>
  </si>
  <si>
    <t>353100010004</t>
  </si>
  <si>
    <t>PS 4 MAURICE WOLLIN</t>
  </si>
  <si>
    <t>353100010005</t>
  </si>
  <si>
    <t>PS 5 HUGUENOT</t>
  </si>
  <si>
    <t>353100010006</t>
  </si>
  <si>
    <t>PS 6 CPL ALLAN F KIVLEHAN SCHOOL</t>
  </si>
  <si>
    <t>353100010007</t>
  </si>
  <si>
    <t>IS 7 ELIAS BERNSTEIN</t>
  </si>
  <si>
    <t>353100010011</t>
  </si>
  <si>
    <t>PS 11 THOMAS DONGAN SCHOOL</t>
  </si>
  <si>
    <t>353100010013</t>
  </si>
  <si>
    <t>PS 13 M L LINDENMEYER</t>
  </si>
  <si>
    <t>353100010016</t>
  </si>
  <si>
    <t>PS 16 JOHN J DRISCOLL</t>
  </si>
  <si>
    <t>353100010018</t>
  </si>
  <si>
    <t>PS 18 JOHN G WHITTIER</t>
  </si>
  <si>
    <t>353100010019</t>
  </si>
  <si>
    <t>PS 19 THE CURTIS SCHOOL</t>
  </si>
  <si>
    <t>353100010020</t>
  </si>
  <si>
    <t>PS 20 PORT RICHMOND</t>
  </si>
  <si>
    <t>353100010021</t>
  </si>
  <si>
    <t>PS 21 MARGARET EMERY-ELM PARK</t>
  </si>
  <si>
    <t>353100010022</t>
  </si>
  <si>
    <t>PS 22 GRANITEVILLE</t>
  </si>
  <si>
    <t>353100010023</t>
  </si>
  <si>
    <t>PS 23 RICHMONDTOWN</t>
  </si>
  <si>
    <t>353100010024</t>
  </si>
  <si>
    <t>IS 24 MYRA S BARNES</t>
  </si>
  <si>
    <t>353100010026</t>
  </si>
  <si>
    <t>PS 26 THE CARTERET SCHOOL</t>
  </si>
  <si>
    <t>353100010027</t>
  </si>
  <si>
    <t>IS 27 ANNING S PRALL</t>
  </si>
  <si>
    <t>353100010030</t>
  </si>
  <si>
    <t>PS 30 WESTERLEIGH</t>
  </si>
  <si>
    <t>353100010031</t>
  </si>
  <si>
    <t>PS 31 WILLIAM T DAVIS</t>
  </si>
  <si>
    <t>353100010032</t>
  </si>
  <si>
    <t>PS 32 THE GIFFORD SCHOOL</t>
  </si>
  <si>
    <t>353100010034</t>
  </si>
  <si>
    <t>IS 34 TOTTENVILLE</t>
  </si>
  <si>
    <t>353100010035</t>
  </si>
  <si>
    <t>PS 35 THE CLOVE VALLEY SCHOOL</t>
  </si>
  <si>
    <t>353100010036</t>
  </si>
  <si>
    <t>PS 36 J C DRUMGOOLE</t>
  </si>
  <si>
    <t>353100010038</t>
  </si>
  <si>
    <t>PS 38 GEORGE CROMWELL</t>
  </si>
  <si>
    <t>353100010039</t>
  </si>
  <si>
    <t>PS 39 FRANCIS J MURPHY JR</t>
  </si>
  <si>
    <t>353100010041</t>
  </si>
  <si>
    <t>PS 41 NEW DORP</t>
  </si>
  <si>
    <t>353100010042</t>
  </si>
  <si>
    <t>PS 42 ELTINGVILLE</t>
  </si>
  <si>
    <t>353100010044</t>
  </si>
  <si>
    <t>PS 44 THOMAS C BROWN</t>
  </si>
  <si>
    <t>353100010045</t>
  </si>
  <si>
    <t>PS 45 JOHN TYLER</t>
  </si>
  <si>
    <t>353100010046</t>
  </si>
  <si>
    <t>PS 46 ALBERT V MANISCALCO</t>
  </si>
  <si>
    <t>353100010049</t>
  </si>
  <si>
    <t>IS 49 BERTHA A DREYFUS</t>
  </si>
  <si>
    <t>353100010050</t>
  </si>
  <si>
    <t>PS 50 FRANK HANKINSON</t>
  </si>
  <si>
    <t>353100010051</t>
  </si>
  <si>
    <t>IS 51 EDWIN MARKHAM</t>
  </si>
  <si>
    <t>353100010052</t>
  </si>
  <si>
    <t>PS 52 JOHN C THOMPSON</t>
  </si>
  <si>
    <t>353100010053</t>
  </si>
  <si>
    <t>PS 53 BAY TERRACE</t>
  </si>
  <si>
    <t>353100010054</t>
  </si>
  <si>
    <t>PS 54 CHARLES W LENG</t>
  </si>
  <si>
    <t>353100010055</t>
  </si>
  <si>
    <t>PS 55 HENRY M BOEHM</t>
  </si>
  <si>
    <t>353100010056</t>
  </si>
  <si>
    <t>PS 56 THE LOUIS DESARIO SCHOOL</t>
  </si>
  <si>
    <t>353100010057</t>
  </si>
  <si>
    <t>PS 57 HUBERT H HUMPHREY</t>
  </si>
  <si>
    <t>353100010058</t>
  </si>
  <si>
    <t>SPACE SHUTTLE COLUMBIA SCHOOL</t>
  </si>
  <si>
    <t>353100010060</t>
  </si>
  <si>
    <t>PS 60 ALICE AUSTEN</t>
  </si>
  <si>
    <t>353100010061</t>
  </si>
  <si>
    <t>IS 61 WILLIAM A MORRIS</t>
  </si>
  <si>
    <t>353100010063</t>
  </si>
  <si>
    <t>MARSH AVENUE SCHOOL FOR EXPEDITIONARY LEARN</t>
  </si>
  <si>
    <t>353100010065</t>
  </si>
  <si>
    <t>PS 65 THE ACADEMY OF INNOVATIVE LEARNING</t>
  </si>
  <si>
    <t>353100010069</t>
  </si>
  <si>
    <t>PS 69 DANIEL D TOMPKINS</t>
  </si>
  <si>
    <t>353100010072</t>
  </si>
  <si>
    <t>IS 72 ROCCO LAURIE</t>
  </si>
  <si>
    <t>353100010074</t>
  </si>
  <si>
    <t>PS 74 FUTURE LEADERS ELEMENTARY SCHOOL</t>
  </si>
  <si>
    <t>353100010075</t>
  </si>
  <si>
    <t>IS 75 FRANK D PAULO</t>
  </si>
  <si>
    <t>353100010861</t>
  </si>
  <si>
    <t>STATEN ISLAND SCHOOL OF CIVIC LEADERSHIP</t>
  </si>
  <si>
    <t>353100011047</t>
  </si>
  <si>
    <t>CSI HIGH SCHOOL FOR INTERNATIONAL STUDIES</t>
  </si>
  <si>
    <t>353100011064</t>
  </si>
  <si>
    <t>GAYNOR MCCOWN EXPEDITIONARY LEARNING SCHOOL</t>
  </si>
  <si>
    <t>353100011080</t>
  </si>
  <si>
    <t>MICHAEL J PETRIDES SCHOOL (THE)</t>
  </si>
  <si>
    <t>353100011440</t>
  </si>
  <si>
    <t>NEW DORP HIGH SCHOOL</t>
  </si>
  <si>
    <t>353100011445</t>
  </si>
  <si>
    <t>PORT RICHMOND HIGH SCHOOL</t>
  </si>
  <si>
    <t>353100011450</t>
  </si>
  <si>
    <t>CURTIS HIGH SCHOOL</t>
  </si>
  <si>
    <t>353100011455</t>
  </si>
  <si>
    <t>TOTTENVILLE HIGH SCHOOL</t>
  </si>
  <si>
    <t>353100011460</t>
  </si>
  <si>
    <t>SUSAN E WAGNER HIGH SCHOOL</t>
  </si>
  <si>
    <t>353100011470</t>
  </si>
  <si>
    <t>CONCORD HIGH SCHOOL</t>
  </si>
  <si>
    <t>NYC GEOG DIST #32 - BROOKLYN</t>
  </si>
  <si>
    <t>333200010045</t>
  </si>
  <si>
    <t>PS 45 HORACE E GREENE</t>
  </si>
  <si>
    <t>333200010075</t>
  </si>
  <si>
    <t>PS 75 MAYDA CORTIELLA</t>
  </si>
  <si>
    <t>333200010086</t>
  </si>
  <si>
    <t>PS 86 THE IRVINGTON</t>
  </si>
  <si>
    <t>333200010106</t>
  </si>
  <si>
    <t>PS 106 EDWARD EVERETT HALE</t>
  </si>
  <si>
    <t>333200010116</t>
  </si>
  <si>
    <t>PS 116 ELIZABETH L FARRELL</t>
  </si>
  <si>
    <t>333200010123</t>
  </si>
  <si>
    <t>PS 123 SUYDAM</t>
  </si>
  <si>
    <t>333200010145</t>
  </si>
  <si>
    <t>PS 145 ANDREW JACKSON</t>
  </si>
  <si>
    <t>333200010151</t>
  </si>
  <si>
    <t>PS 151 LYNDON B JOHNSON</t>
  </si>
  <si>
    <t>333200010162</t>
  </si>
  <si>
    <t>JHS 162 THE WILLOUGHBY</t>
  </si>
  <si>
    <t>333200010274</t>
  </si>
  <si>
    <t>PS 274 KOSCIUSKO</t>
  </si>
  <si>
    <t>333200010291</t>
  </si>
  <si>
    <t>JHS 291 ROLAND HAYES</t>
  </si>
  <si>
    <t>333200010299</t>
  </si>
  <si>
    <t>PS 299 THOMAS WARREN FIELD SCHOOL</t>
  </si>
  <si>
    <t>333200010347</t>
  </si>
  <si>
    <t>IS 347 SCHOOL OF HUMANITIES</t>
  </si>
  <si>
    <t>333200010349</t>
  </si>
  <si>
    <t>IS 349 MATH, SCIENCE AND TECHNOLOGY</t>
  </si>
  <si>
    <t>333200010376</t>
  </si>
  <si>
    <t>PS 376</t>
  </si>
  <si>
    <t>333200010377</t>
  </si>
  <si>
    <t>PS 377 ALEJANDINA B DE GAUTIER</t>
  </si>
  <si>
    <t>333200010383</t>
  </si>
  <si>
    <t>JHS 383 PHILIPPA SCHUYLER</t>
  </si>
  <si>
    <t>333200010384</t>
  </si>
  <si>
    <t>PS/IS 384 FRANCES E CARTER</t>
  </si>
  <si>
    <t>333200010564</t>
  </si>
  <si>
    <t>BUSHWICK COMMUNITY HIGH SCHOOL</t>
  </si>
  <si>
    <t>333200011168</t>
  </si>
  <si>
    <t>BROOKLYN SCHOOL FOR MATH AND RESEARCH</t>
  </si>
  <si>
    <t>333200011403</t>
  </si>
  <si>
    <t>ACADEMY FOR ENVIRONMENTAL LEADERSHIP</t>
  </si>
  <si>
    <t>333200011545</t>
  </si>
  <si>
    <t>EBC HIGH SCHOOL FOR PUBLIC SERVICE-BUSHWICK</t>
  </si>
  <si>
    <t>333200011549</t>
  </si>
  <si>
    <t>BUSHWICK SCHOOL FOR SOCIAL JUSTICE</t>
  </si>
  <si>
    <t>333200011552</t>
  </si>
  <si>
    <t>ACADEMY OF URBAN PLANNING</t>
  </si>
  <si>
    <t>333200011556</t>
  </si>
  <si>
    <t>BUSHWICK LEADERS HS FOR ACADEMIC EXCELLENCE</t>
  </si>
  <si>
    <t>ROCHESTER CITY SD</t>
  </si>
  <si>
    <t>261600010001</t>
  </si>
  <si>
    <t>SCHOOL 1-MARTIN B ANDERSON</t>
  </si>
  <si>
    <t>261600010002</t>
  </si>
  <si>
    <t>SCHOOL 2-CLARA BARTON</t>
  </si>
  <si>
    <t>261600010003</t>
  </si>
  <si>
    <t>SCHOOL 3-NATHANIEL ROCHESTER</t>
  </si>
  <si>
    <t>261600010004</t>
  </si>
  <si>
    <t>SCHOOL 4-GEORGE MATHER FORBES</t>
  </si>
  <si>
    <t>261600010005</t>
  </si>
  <si>
    <t>SCHOOL 5-JOHN WILLIAMS</t>
  </si>
  <si>
    <t>261600010007</t>
  </si>
  <si>
    <t>SCHOOL 7-VIRGIL GRISSOM</t>
  </si>
  <si>
    <t>261600010008</t>
  </si>
  <si>
    <t>SCHOOL 8-ROBERTO CLEMENTE</t>
  </si>
  <si>
    <t>261600010009</t>
  </si>
  <si>
    <t>SCHOOL 9-DR MARTIN LUTHER KING JR</t>
  </si>
  <si>
    <t>261600010010</t>
  </si>
  <si>
    <t>DR WALTER COOPER ACADEMY</t>
  </si>
  <si>
    <t>261600010012</t>
  </si>
  <si>
    <t>SCHOOL 12-JAMES P B DUFFY</t>
  </si>
  <si>
    <t>261600010015</t>
  </si>
  <si>
    <t>SCHOOL 15-CHILDREN'S SCHOOL OF ROCHESTER (T</t>
  </si>
  <si>
    <t>261600010016</t>
  </si>
  <si>
    <t>SCHOOL 16-JOHN WALTON SPENCER</t>
  </si>
  <si>
    <t>261600010017</t>
  </si>
  <si>
    <t>SCHOOL 17-ENRICO FERMI</t>
  </si>
  <si>
    <t>261600010019</t>
  </si>
  <si>
    <t>SCHOOL 19-DR CHARLES T LUNSFORD</t>
  </si>
  <si>
    <t>261600010020</t>
  </si>
  <si>
    <t>SCHOOL 20-HENRY LOMB SCHOOL</t>
  </si>
  <si>
    <t>261600010022</t>
  </si>
  <si>
    <t>SCHOOL 22-LINCOLN SCHOOL</t>
  </si>
  <si>
    <t>261600010023</t>
  </si>
  <si>
    <t>SCHOOL 23-FRANCIS PARKER</t>
  </si>
  <si>
    <t>261600010025</t>
  </si>
  <si>
    <t>SCHOOL 25-NATHANIEL HAWTHORNE</t>
  </si>
  <si>
    <t>261600010028</t>
  </si>
  <si>
    <t>SCHOOL 28-HENRY HUDSON</t>
  </si>
  <si>
    <t>261600010029</t>
  </si>
  <si>
    <t>SCHOOL 29-ADLAI E STEVENSON</t>
  </si>
  <si>
    <t>261600010033</t>
  </si>
  <si>
    <t>SCHOOL 33-AUDUBON</t>
  </si>
  <si>
    <t>261600010034</t>
  </si>
  <si>
    <t>SCHOOL 34-DR LOUIS A CERULLI</t>
  </si>
  <si>
    <t>261600010035</t>
  </si>
  <si>
    <t>SCHOOL 35-PINNACLE</t>
  </si>
  <si>
    <t>261600010036</t>
  </si>
  <si>
    <t>SCHOOL 36-HENRY W LONGFELLOW</t>
  </si>
  <si>
    <t>261600010039</t>
  </si>
  <si>
    <t>SCHOOL 39-ANDREW J TOWNSON</t>
  </si>
  <si>
    <t>261600010041</t>
  </si>
  <si>
    <t>SCHOOL 41-KODAK PARK</t>
  </si>
  <si>
    <t>261600010042</t>
  </si>
  <si>
    <t>SCHOOL 42-ABELARD REYNOLDS</t>
  </si>
  <si>
    <t>261600010043</t>
  </si>
  <si>
    <t>SCHOOL 43-THEODORE ROOSEVELT</t>
  </si>
  <si>
    <t>261600010044</t>
  </si>
  <si>
    <t>SCHOOL 44-LINCOLN PARK</t>
  </si>
  <si>
    <t>261600010045</t>
  </si>
  <si>
    <t>SCHOOL 45-MARY MCLEOD BETHUNE</t>
  </si>
  <si>
    <t>261600010046</t>
  </si>
  <si>
    <t>SCHOOL 46-CHARLES CARROLL</t>
  </si>
  <si>
    <t>261600010050</t>
  </si>
  <si>
    <t>SCHOOL 50-HELEN BARRETT MONTGOMERY</t>
  </si>
  <si>
    <t>261600010052</t>
  </si>
  <si>
    <t>SCHOOL 52-FRANK FOWLER DOW</t>
  </si>
  <si>
    <t>261600010053</t>
  </si>
  <si>
    <t>SCHOOL 53 MONTESSORI ACADEMY</t>
  </si>
  <si>
    <t>261600010054</t>
  </si>
  <si>
    <t>SCHOOL 54-FLOWER CITY COMMUNITY SCHOOL</t>
  </si>
  <si>
    <t>261600010057</t>
  </si>
  <si>
    <t>SCHOOL 57-EARLY CHILDHOOD SCHOOL</t>
  </si>
  <si>
    <t>261600010058</t>
  </si>
  <si>
    <t>SCHOOL 58-WORLD OF INQUIRY SCHOOL</t>
  </si>
  <si>
    <t>261600010060</t>
  </si>
  <si>
    <t>CHARLOTTE HIGH SCHOOL</t>
  </si>
  <si>
    <t>261600010061</t>
  </si>
  <si>
    <t>261600010065</t>
  </si>
  <si>
    <t>JOHN MARSHALL HIGH SCHOOL</t>
  </si>
  <si>
    <t>261600010066</t>
  </si>
  <si>
    <t>JAMES MONROE HIGH SCHOOL</t>
  </si>
  <si>
    <t>261600010067</t>
  </si>
  <si>
    <t>JOSEPH C WILSON MAGNET HIGH SCHOOL</t>
  </si>
  <si>
    <t>261600010068</t>
  </si>
  <si>
    <t>JOSEPH C WILSON FOUNDATION ACADEMY</t>
  </si>
  <si>
    <t>261600010069</t>
  </si>
  <si>
    <t>SCHOOL WITHOUT WALLS</t>
  </si>
  <si>
    <t>261600010073</t>
  </si>
  <si>
    <t>NORTHEAST COLLEGE PREPARATORY HIGH SCHOOL</t>
  </si>
  <si>
    <t>261600010074</t>
  </si>
  <si>
    <t>SCHOOL OF THE ARTS</t>
  </si>
  <si>
    <t>261600010085</t>
  </si>
  <si>
    <t>DR FREDDIE THOMAS HIGH SCHOOL</t>
  </si>
  <si>
    <t>261600010089</t>
  </si>
  <si>
    <t>NORTHWEST COLLEGE PREPARATORY HIGH SCHOOL</t>
  </si>
  <si>
    <t>261600010095</t>
  </si>
  <si>
    <t>ROBERT BROWN SCHOOL OF CONSTRUCTION AND DES</t>
  </si>
  <si>
    <t>261600010096</t>
  </si>
  <si>
    <t>ROCHESTER SCIENCE, TECHNOLOGY, ENGINEERING</t>
  </si>
  <si>
    <t>261600010097</t>
  </si>
  <si>
    <t>VANGUARD COLLEGIATE HIGH SCHOOL</t>
  </si>
  <si>
    <t>261600010101</t>
  </si>
  <si>
    <t>INTEGRATED ARTS AND TECHNOLOGY HIGH SCHOOL</t>
  </si>
  <si>
    <t>261600010102</t>
  </si>
  <si>
    <t>ROCHESTER EARLY COLLEGE INTERNATIONAL HIGH</t>
  </si>
  <si>
    <t>261600010103</t>
  </si>
  <si>
    <t>LEADERSHIP ACADEMY FOR YOUNG MEN (THE)</t>
  </si>
  <si>
    <t>SCHENECTADY CITY SD</t>
  </si>
  <si>
    <t>530600010003</t>
  </si>
  <si>
    <t>ELMER AVENUE SCHOOL</t>
  </si>
  <si>
    <t>530600010006</t>
  </si>
  <si>
    <t>FULTON EARLY CHILDHOOD CENTER</t>
  </si>
  <si>
    <t>530600010008</t>
  </si>
  <si>
    <t>MARTIN LUTHER KING SCHOOL</t>
  </si>
  <si>
    <t>530600010009</t>
  </si>
  <si>
    <t>HAMILTON ELEMENTARY SCHOOL</t>
  </si>
  <si>
    <t>530600010010</t>
  </si>
  <si>
    <t>HOWE EARLY CHILDHOOD EDUCATIONAL CENTER</t>
  </si>
  <si>
    <t>530600010011</t>
  </si>
  <si>
    <t>LINCOLN SCHOOL</t>
  </si>
  <si>
    <t>530600010013</t>
  </si>
  <si>
    <t>PAIGE SCHOOL</t>
  </si>
  <si>
    <t>530600010014</t>
  </si>
  <si>
    <t>PLEASANT VALLEY SCHOOL</t>
  </si>
  <si>
    <t>530600010017</t>
  </si>
  <si>
    <t>YATES SCHOOL</t>
  </si>
  <si>
    <t>530600010018</t>
  </si>
  <si>
    <t>JESSIE T ZOLLER SCHOOL</t>
  </si>
  <si>
    <t>530600010024</t>
  </si>
  <si>
    <t>MONT PLEASANT MIDDLE SCHOOL</t>
  </si>
  <si>
    <t>530600010025</t>
  </si>
  <si>
    <t>SCHENECTADY HIGH SCHOOL</t>
  </si>
  <si>
    <t>530600010026</t>
  </si>
  <si>
    <t>VAN CORLAER SCHOOL</t>
  </si>
  <si>
    <t>530600010029</t>
  </si>
  <si>
    <t>WOODLAWN SCHOOL</t>
  </si>
  <si>
    <t>530600010030</t>
  </si>
  <si>
    <t>WILLIAM C KEANE ELEMENTARY SCHOOL</t>
  </si>
  <si>
    <t>530600010031</t>
  </si>
  <si>
    <t>FRANKLIN DELANO ROOSEVELT ELEMENTARY SCHOOL</t>
  </si>
  <si>
    <t>530600010032</t>
  </si>
  <si>
    <t>KATHERINE BURR BLODGETT EARLY CHILD CENTER</t>
  </si>
  <si>
    <t>530600010034</t>
  </si>
  <si>
    <t>CENTRAL PARK INTERNATIONAL MAGNET SCHOOL</t>
  </si>
  <si>
    <t>SYRACUSE CITY SD</t>
  </si>
  <si>
    <t>421800010003</t>
  </si>
  <si>
    <t>CLARY MIDDLE SCHOOL</t>
  </si>
  <si>
    <t>421800010004</t>
  </si>
  <si>
    <t>BELLEVUE ELEMENTARY SCHOOL</t>
  </si>
  <si>
    <t>421800010006</t>
  </si>
  <si>
    <t>VAN DUYN ELEMENTARY SCHOOL</t>
  </si>
  <si>
    <t>421800010008</t>
  </si>
  <si>
    <t>EDWARD SMITH K-8 SCHOOL</t>
  </si>
  <si>
    <t>421800010010</t>
  </si>
  <si>
    <t>ROBERTS K-8 SCHOOL</t>
  </si>
  <si>
    <t>421800010011</t>
  </si>
  <si>
    <t>MEACHEM ELEMENTARY SCHOOL</t>
  </si>
  <si>
    <t>421800010012</t>
  </si>
  <si>
    <t>LEMOYNE ELEMENTARY SCHOOL</t>
  </si>
  <si>
    <t>421800010013</t>
  </si>
  <si>
    <t>SALEM HYDE ELEMENTARY SCHOOL</t>
  </si>
  <si>
    <t>421800010015</t>
  </si>
  <si>
    <t>HUNTINGTON K-8 SCHOOL</t>
  </si>
  <si>
    <t>421800010018</t>
  </si>
  <si>
    <t>DR KING ELEMENTARY SCHOOL</t>
  </si>
  <si>
    <t>421800010020</t>
  </si>
  <si>
    <t>DANFORTH MIDDLE SCHOOL</t>
  </si>
  <si>
    <t>421800010021</t>
  </si>
  <si>
    <t>FRANKLIN ELEMENTARY SCHOOL</t>
  </si>
  <si>
    <t>421800010022</t>
  </si>
  <si>
    <t>FRAZER K-8 SCHOOL</t>
  </si>
  <si>
    <t>421800010027</t>
  </si>
  <si>
    <t>PORTER ELEMENTARY SCHOOL</t>
  </si>
  <si>
    <t>421800010028</t>
  </si>
  <si>
    <t>SEYMOUR DUAL LANGUAGE ACADEMY</t>
  </si>
  <si>
    <t>421800010031</t>
  </si>
  <si>
    <t>HURLBUT W SMITH K-8 SCHOOL</t>
  </si>
  <si>
    <t>421800010033</t>
  </si>
  <si>
    <t>CORCORAN HIGH SCHOOL</t>
  </si>
  <si>
    <t>421800010035</t>
  </si>
  <si>
    <t>GRANT MIDDLE SCHOOL</t>
  </si>
  <si>
    <t>421800010039</t>
  </si>
  <si>
    <t>NOTTINGHAM HIGH SCHOOL</t>
  </si>
  <si>
    <t>421800010040</t>
  </si>
  <si>
    <t>HENNINGER HIGH SCHOOL</t>
  </si>
  <si>
    <t>421800010041</t>
  </si>
  <si>
    <t>DELAWARE ACADEMY</t>
  </si>
  <si>
    <t>421800010042</t>
  </si>
  <si>
    <t>MCKINLEY-BRIGHTON ELEMENTARY SCHOOL</t>
  </si>
  <si>
    <t>421800010043</t>
  </si>
  <si>
    <t>WEBSTER ELEMENTARY SCHOOL</t>
  </si>
  <si>
    <t>421800010047</t>
  </si>
  <si>
    <t>INSTITUTE OF TECHNOLOGY AT SYRACUSE CENTRAL</t>
  </si>
  <si>
    <t>421800010048</t>
  </si>
  <si>
    <t>LINCOLN MIDDLE SCHOOL</t>
  </si>
  <si>
    <t>421800010049</t>
  </si>
  <si>
    <t>FOWLER HIGH SCHOOL</t>
  </si>
  <si>
    <t>421800010052</t>
  </si>
  <si>
    <t>DR WEEKS ELEMENTARY SCHOOL</t>
  </si>
  <si>
    <t>421800010058</t>
  </si>
  <si>
    <t>EXPEDITIONARY LEARNING MIDDLE SCHOOL</t>
  </si>
  <si>
    <t>421800010060</t>
  </si>
  <si>
    <t>WESTSIDE ACADEMY AT BLODGETT</t>
  </si>
  <si>
    <t>UTICA CITY SD</t>
  </si>
  <si>
    <t>412300010003</t>
  </si>
  <si>
    <t>ALBANY ELEMENTARY SCHOOL</t>
  </si>
  <si>
    <t>412300010005</t>
  </si>
  <si>
    <t>CHRISTOPHER COLUMBUS ELEMENTARY SCHOOL</t>
  </si>
  <si>
    <t>412300010006</t>
  </si>
  <si>
    <t>GENERAL HERKIMER ELEMENTARY SCHOOL</t>
  </si>
  <si>
    <t>412300010009</t>
  </si>
  <si>
    <t>HUGH R JONES ELEMENTARY SCHOOL</t>
  </si>
  <si>
    <t>412300010011</t>
  </si>
  <si>
    <t>MARTIN LUTHER KING JR ELEMENTARY SCHOOL</t>
  </si>
  <si>
    <t>412300010012</t>
  </si>
  <si>
    <t>WATSON WILLIAMS ELEMENTARY SCHOOL</t>
  </si>
  <si>
    <t>412300010014</t>
  </si>
  <si>
    <t>THOMAS JEFFERSON ELEMENTARY SCHOOL</t>
  </si>
  <si>
    <t>412300010016</t>
  </si>
  <si>
    <t>JOHN F HUGHES ELEMENTARY SCHOOL</t>
  </si>
  <si>
    <t>412300010018</t>
  </si>
  <si>
    <t>KERNAN ELEMENTARY SCHOOL</t>
  </si>
  <si>
    <t>412300010022</t>
  </si>
  <si>
    <t>JOHN F KENNEDY MIDDLE SCHOOL</t>
  </si>
  <si>
    <t>412300010023</t>
  </si>
  <si>
    <t>SENATOR JAMES H DONOVAN MIDDLE SCHOOL</t>
  </si>
  <si>
    <t>412300010024</t>
  </si>
  <si>
    <t>THOMAS R PROCTOR HIGH SCHOOL</t>
  </si>
  <si>
    <t>412300010026</t>
  </si>
  <si>
    <t>ROSCOE CONKLING ELEMENTARY SCHOOL</t>
  </si>
  <si>
    <t>YONKERS CITY SD</t>
  </si>
  <si>
    <t>662300010048</t>
  </si>
  <si>
    <t>YONKERS HIGH SCHOOL</t>
  </si>
  <si>
    <t>662300010001</t>
  </si>
  <si>
    <t>ROBERT C DODSON SCHOOL</t>
  </si>
  <si>
    <t>662300010002</t>
  </si>
  <si>
    <t>FAMILY SCHOOL 32</t>
  </si>
  <si>
    <t>662300010004</t>
  </si>
  <si>
    <t>MONTESSORI SCHOOL 31</t>
  </si>
  <si>
    <t>662300010005</t>
  </si>
  <si>
    <t>SCHOOL 5</t>
  </si>
  <si>
    <t>662300010007</t>
  </si>
  <si>
    <t>FOXFIRE SCHOOL</t>
  </si>
  <si>
    <t>662300010008</t>
  </si>
  <si>
    <t>PATRICIA A DICHIARO SCHOOL</t>
  </si>
  <si>
    <t>662300010009</t>
  </si>
  <si>
    <t>SCHOOL 9</t>
  </si>
  <si>
    <t>662300010013</t>
  </si>
  <si>
    <t>SCHOOL 13</t>
  </si>
  <si>
    <t>662300010014</t>
  </si>
  <si>
    <t>ROSMARIE ANN SIRAGUSA SCHOOL</t>
  </si>
  <si>
    <t>662300010015</t>
  </si>
  <si>
    <t>PAIDEIA SCHOOL 15</t>
  </si>
  <si>
    <t>662300010016</t>
  </si>
  <si>
    <t>SCHOOL 16</t>
  </si>
  <si>
    <t>662300010017</t>
  </si>
  <si>
    <t>SCHOOL 17</t>
  </si>
  <si>
    <t>662300010018</t>
  </si>
  <si>
    <t>SCHOLASTIC ACADEMY FOR ACADEMIC EXCELLENCE</t>
  </si>
  <si>
    <t>662300010019</t>
  </si>
  <si>
    <t>EUGENIO MARIA DE HOSTOS MICROSOCIETY SCHOOL</t>
  </si>
  <si>
    <t>662300010021</t>
  </si>
  <si>
    <t>SCHOOL 21</t>
  </si>
  <si>
    <t>662300010022</t>
  </si>
  <si>
    <t>SCHOOL 22</t>
  </si>
  <si>
    <t>662300010023</t>
  </si>
  <si>
    <t>SCHOOL 23</t>
  </si>
  <si>
    <t>662300010024</t>
  </si>
  <si>
    <t>PAIDEIA SCHOOL 24</t>
  </si>
  <si>
    <t>662300010025</t>
  </si>
  <si>
    <t>MUSEUM SCHOOL 25</t>
  </si>
  <si>
    <t>662300010026</t>
  </si>
  <si>
    <t>CASIMIR PULASKI SCHOOL</t>
  </si>
  <si>
    <t>662300010027</t>
  </si>
  <si>
    <t>MONTESSORI SCHOOL 27</t>
  </si>
  <si>
    <t>662300010028</t>
  </si>
  <si>
    <t>KAHLIL GIBRAN SCHOOL</t>
  </si>
  <si>
    <t>662300010029</t>
  </si>
  <si>
    <t>SCHOOL 29</t>
  </si>
  <si>
    <t>662300010030</t>
  </si>
  <si>
    <t>SCHOOL 30</t>
  </si>
  <si>
    <t>662300010033</t>
  </si>
  <si>
    <t>ENRICO FERMI SCHOOL FOR THE PERFORMING ARTS</t>
  </si>
  <si>
    <t>662300010036</t>
  </si>
  <si>
    <t>CROSS HILL ACADEMY</t>
  </si>
  <si>
    <t>662300010037</t>
  </si>
  <si>
    <t>GORTON HIGH SCHOOL</t>
  </si>
  <si>
    <t>662300010038</t>
  </si>
  <si>
    <t>LINCOLN HIGH SCHOOL</t>
  </si>
  <si>
    <t>662300010040</t>
  </si>
  <si>
    <t>SAUNDERS TRADES &amp; TECHNICAL HIGH SCHOOL</t>
  </si>
  <si>
    <t>662300010043</t>
  </si>
  <si>
    <t>ROOSEVELT HIGH SCHOOL</t>
  </si>
  <si>
    <t>662300010044</t>
  </si>
  <si>
    <t>YONKERS MONTESSORI ACADEMY</t>
  </si>
  <si>
    <t>662300010045</t>
  </si>
  <si>
    <t>CEDAR PLACE ELEMENTARY SCHOOL</t>
  </si>
  <si>
    <t>662300010046</t>
  </si>
  <si>
    <t>MLK JR HIGH TECH &amp; COMPUTER MAGNET SCHOOL</t>
  </si>
  <si>
    <t>662300010047</t>
  </si>
  <si>
    <t>PEARLS HAWTHORNE SCHOOL</t>
  </si>
  <si>
    <t>662300010050</t>
  </si>
  <si>
    <t>RIVERSIDE HIGH SCHOOL</t>
  </si>
  <si>
    <t>662300010055</t>
  </si>
  <si>
    <t>YONKERS MIDDLE SCHOOL</t>
  </si>
  <si>
    <t>662300010056</t>
  </si>
  <si>
    <t>PALISADE PREPARATORY SCHOOL</t>
  </si>
  <si>
    <t>662300010057</t>
  </si>
  <si>
    <t>THOMAS CORNELL ACADEMY</t>
  </si>
  <si>
    <t>421800010025</t>
  </si>
  <si>
    <t>HUGHES ELEMENTARY SCHOOL</t>
  </si>
  <si>
    <t>310100010063</t>
  </si>
  <si>
    <t>STAR ACADEMY PS 6 (THE)</t>
  </si>
  <si>
    <t>321000010307</t>
  </si>
  <si>
    <t>LUISA PINEIRO FUENTES SCHOOL OF SCIENCE AND</t>
  </si>
  <si>
    <t>321000010331</t>
  </si>
  <si>
    <t>THE BRONX SCHOOL OF YOUNG LEADERS</t>
  </si>
  <si>
    <t>342700010254</t>
  </si>
  <si>
    <t>PS 254 THE ROSA PARKS SCHOOL</t>
  </si>
  <si>
    <t>310200011544</t>
  </si>
  <si>
    <t>INDEPENDENCE HIGH SCHOOL</t>
  </si>
  <si>
    <t>310300011859</t>
  </si>
  <si>
    <t>SPECIAL MUSIC SCHOOL</t>
  </si>
  <si>
    <t>310600011346</t>
  </si>
  <si>
    <t>COMMUNITY HEALTH ACADEMY OF THE HEIGHTS</t>
  </si>
  <si>
    <t>321100010096</t>
  </si>
  <si>
    <t>PS 96 RICHARD RODGERS</t>
  </si>
  <si>
    <t>331300010133</t>
  </si>
  <si>
    <t>PS 133 WILLIAM A BUTLER</t>
  </si>
  <si>
    <t>331400011449</t>
  </si>
  <si>
    <t>BROOKLYN LATIN SCHOOL (THE)</t>
  </si>
  <si>
    <t>331400011614</t>
  </si>
  <si>
    <t>YOUNG WOMEN'S LEADERSHIP SCHOOL OF BROOKLYN</t>
  </si>
  <si>
    <t>332000010170</t>
  </si>
  <si>
    <t>RALPH A FABRIZIO SCHOOL</t>
  </si>
  <si>
    <t>342400010143</t>
  </si>
  <si>
    <t>PS 143 LOUIS ARMSTRONG</t>
  </si>
  <si>
    <t>342400010330</t>
  </si>
  <si>
    <t>PS 330</t>
  </si>
  <si>
    <t>342900010176</t>
  </si>
  <si>
    <t>PS 176 CAMBRIA HEIGHTS</t>
  </si>
  <si>
    <t>343000011301</t>
  </si>
  <si>
    <t>ACADEMY FOR CAREERS IN TELEVISION AND FILM</t>
  </si>
  <si>
    <t>333200011554</t>
  </si>
  <si>
    <t>ALL CITY LEADERSHIP SECONDARY SCHOOL</t>
  </si>
  <si>
    <t>331900011404</t>
  </si>
  <si>
    <t>ACADEMY FOR YOUNG WRITERS</t>
  </si>
  <si>
    <t>332000010030</t>
  </si>
  <si>
    <t>IS 30 MARY WHITE OVINGTON</t>
  </si>
  <si>
    <t>353100010048</t>
  </si>
  <si>
    <t>PS 48 WILLIAM C WILCOX</t>
  </si>
  <si>
    <t>140600010059</t>
  </si>
  <si>
    <t>PS 59 DR CHARLES DREW SCIENCE MAGNET</t>
  </si>
  <si>
    <t>310500011367</t>
  </si>
  <si>
    <t>ACADEMY FOR SOCIAL ACTION-A COLLEGE BOARD S</t>
  </si>
  <si>
    <t>310600010366</t>
  </si>
  <si>
    <t>WASHINGTON HEIGHTS ACADEMY</t>
  </si>
  <si>
    <t>342900010156</t>
  </si>
  <si>
    <t>PS 156 LAURELTON</t>
  </si>
  <si>
    <t>310200011460</t>
  </si>
  <si>
    <t>WASHINGTON IRVING HIGH SCHOOL</t>
  </si>
  <si>
    <t>310200011620</t>
  </si>
  <si>
    <t>NORMAN THOMAS HIGH SCHOOL</t>
  </si>
  <si>
    <t>320700011655</t>
  </si>
  <si>
    <t>SAMUEL GOMPERS CAREER AND TECHNICAL EDUCATI</t>
  </si>
  <si>
    <t>320800011405</t>
  </si>
  <si>
    <t>HERBERT H LEHMAN HIGH SCHOOL</t>
  </si>
  <si>
    <t>320800011540</t>
  </si>
  <si>
    <t>SCHOOL FOR COMMUNITY RESEARCH AND LEARNING</t>
  </si>
  <si>
    <t>320800011650</t>
  </si>
  <si>
    <t>JANE ADDAMS HIGH SCHOOL FOR ACADEMIC CAREER</t>
  </si>
  <si>
    <t>321000011475</t>
  </si>
  <si>
    <t>JOHN F KENNEDY HIGH SCHOOL</t>
  </si>
  <si>
    <t>321000011660</t>
  </si>
  <si>
    <t>GRACE H DODGE CAREER AND TECHNICAL HIGH SCH</t>
  </si>
  <si>
    <t>321100011415</t>
  </si>
  <si>
    <t>CHRISTOPHER COLUMBUS HIGH SCHOOL</t>
  </si>
  <si>
    <t>321200011690</t>
  </si>
  <si>
    <t>MONROE ACADEMY FOR BUSINESS/LAW</t>
  </si>
  <si>
    <t>331500011530</t>
  </si>
  <si>
    <t>METROPOLITAN CORPORATE ACADEMY HIGH SCHOOL</t>
  </si>
  <si>
    <t>331700011625</t>
  </si>
  <si>
    <t>PAUL ROBESON HIGH SCHOOL</t>
  </si>
  <si>
    <t>342700011410</t>
  </si>
  <si>
    <t>BEACH CHANNEL HIGH SCHOOL</t>
  </si>
  <si>
    <t>342800011470</t>
  </si>
  <si>
    <t>JAMAICA HIGH SCHOOL</t>
  </si>
  <si>
    <t>333200010296</t>
  </si>
  <si>
    <t>JHS 296 THE ANNA GONZALEZ COMMUNITY SCHOOL</t>
  </si>
  <si>
    <t>310200011429</t>
  </si>
  <si>
    <t>LEGACY SCHOOL FOR INTEGRATED STUDIES</t>
  </si>
  <si>
    <t>310300011283</t>
  </si>
  <si>
    <t>MANHATTAN THEATRE LAB HIGH SCHOOL</t>
  </si>
  <si>
    <t>310400011635</t>
  </si>
  <si>
    <t>ACADEMY OF ENVIRONMENTAL SCIENCE SECONDARY</t>
  </si>
  <si>
    <t>320800011295</t>
  </si>
  <si>
    <t>GATEWAY SCHOOL FOR ENVIRONMENTAL RESEARCH A</t>
  </si>
  <si>
    <t>320900011239</t>
  </si>
  <si>
    <t>URBAN ASSEMBLY ACAD-HISTORY AND CITIZENSHIP</t>
  </si>
  <si>
    <t>321100010322</t>
  </si>
  <si>
    <t>ASPIRE PREPARATORY MIDDLE SCHOOL</t>
  </si>
  <si>
    <t>321100011541</t>
  </si>
  <si>
    <t>GLOBAL ENTERPRISE HIGH SCHOOL</t>
  </si>
  <si>
    <t>321200010102</t>
  </si>
  <si>
    <t>PS 102 JOSEPH O LORETAN</t>
  </si>
  <si>
    <t>321200011262</t>
  </si>
  <si>
    <t>PERFORMANCE CONSERVATORY HIGH SCHOOL</t>
  </si>
  <si>
    <t>331300010103</t>
  </si>
  <si>
    <t>SATELLITE THREE</t>
  </si>
  <si>
    <t>331400010019</t>
  </si>
  <si>
    <t>PS 19 ROBERTO CLEMENTE</t>
  </si>
  <si>
    <t>331700010022</t>
  </si>
  <si>
    <t>PS 22</t>
  </si>
  <si>
    <t>331700010587</t>
  </si>
  <si>
    <t>MIDDLE SCHOOL FOR THE ARTS</t>
  </si>
  <si>
    <t>331700011544</t>
  </si>
  <si>
    <t>INTERNATIONAL ARTS BUSINESS SCHOOL</t>
  </si>
  <si>
    <t>331900010260</t>
  </si>
  <si>
    <t>PS 260 BREUCKELEN</t>
  </si>
  <si>
    <t>332300010332</t>
  </si>
  <si>
    <t>PS 332 CHARLES H HOUSTON SCHOOL</t>
  </si>
  <si>
    <t>332300010631</t>
  </si>
  <si>
    <t>GENERAL D CHAPPIE JAMES ELEMENTARY SCHOOL O</t>
  </si>
  <si>
    <t>342700010215</t>
  </si>
  <si>
    <t>PS 215 LUCRETIA MOTT</t>
  </si>
  <si>
    <t>342800010030</t>
  </si>
  <si>
    <t>PS 30</t>
  </si>
  <si>
    <t>342800010140</t>
  </si>
  <si>
    <t>PS 140 EDWARD K ELLINGTON</t>
  </si>
  <si>
    <t>353100010014</t>
  </si>
  <si>
    <t>PS 14 CORNELIUS VANDERBILT</t>
  </si>
  <si>
    <t>310200011625</t>
  </si>
  <si>
    <t>HIGH SCHOOL OF GRAPHIC COMMUNICATION ARTS</t>
  </si>
  <si>
    <t>310400010013</t>
  </si>
  <si>
    <t>JHS 13 JACKIE ROBINSON</t>
  </si>
  <si>
    <t>310500011469</t>
  </si>
  <si>
    <t>CHOIR ACADEMY OF HARLEM</t>
  </si>
  <si>
    <t>310500011685</t>
  </si>
  <si>
    <t>BREAD &amp; ROSES INTEGRATED ARTS HIGH SCHOOL</t>
  </si>
  <si>
    <t>320700010203</t>
  </si>
  <si>
    <t>MS 203</t>
  </si>
  <si>
    <t>320700010385</t>
  </si>
  <si>
    <t>PERFORMANCE SCHOOL</t>
  </si>
  <si>
    <t>320900010064</t>
  </si>
  <si>
    <t>PS 64 PURA BELPRE</t>
  </si>
  <si>
    <t>320900010230</t>
  </si>
  <si>
    <t>PS 230 DR ROLAND N PATTERSON</t>
  </si>
  <si>
    <t>320900011414</t>
  </si>
  <si>
    <t>JONATHAN LEVIN HS OF MEDIA AND COMMUNICATIO</t>
  </si>
  <si>
    <t>321100010142</t>
  </si>
  <si>
    <t>MS 142 JOHN PHILIP SOUSA</t>
  </si>
  <si>
    <t>321200010050</t>
  </si>
  <si>
    <t>PS 50 CLARA BARTON</t>
  </si>
  <si>
    <t>331700010167</t>
  </si>
  <si>
    <t>PS 167 THE PARKWAY</t>
  </si>
  <si>
    <t>331900010166</t>
  </si>
  <si>
    <t>JHS 166 GEORGE GERSHWIN</t>
  </si>
  <si>
    <t>331900010174</t>
  </si>
  <si>
    <t>PS 174 DUMONT</t>
  </si>
  <si>
    <t>331900010302</t>
  </si>
  <si>
    <t>JHS 302 RAFAEL CORDERO</t>
  </si>
  <si>
    <t>332200011495</t>
  </si>
  <si>
    <t>SHEEPSHEAD BAY HIGH SCHOOL</t>
  </si>
  <si>
    <t>332300010073</t>
  </si>
  <si>
    <t>PS 73 THOMAS S BOYLAND</t>
  </si>
  <si>
    <t>332300010634</t>
  </si>
  <si>
    <t>GENERAL D CHAPPIE JAMES MIDDLE SCHOOL OF SC</t>
  </si>
  <si>
    <t>342900011494</t>
  </si>
  <si>
    <t>LAW, GOVERNMENT AND COMMUNITY SERVICE HIGH</t>
  </si>
  <si>
    <t>342900011496</t>
  </si>
  <si>
    <t>BUSINESS/COMPUTER APPLICATIONS &amp; ENTREPRENE</t>
  </si>
  <si>
    <t>ALBANY CITY SD Total</t>
  </si>
  <si>
    <t>AMSTERDAM CITY SD Total</t>
  </si>
  <si>
    <t>BINGHAMTON CITY SD Total</t>
  </si>
  <si>
    <t>BUFFALO CITY SD Total</t>
  </si>
  <si>
    <t>ELMIRA CITY SD Total</t>
  </si>
  <si>
    <t>GENEVA CITY SD Total</t>
  </si>
  <si>
    <t>HANNIBAL CSD Total</t>
  </si>
  <si>
    <t>HYDE PARK CSD Total</t>
  </si>
  <si>
    <t>NEWBURGH CITY SD Total</t>
  </si>
  <si>
    <t>ROCHESTER CITY SD Total</t>
  </si>
  <si>
    <t>SCHENECTADY CITY SD Total</t>
  </si>
  <si>
    <t>SYRACUSE CITY SD Total</t>
  </si>
  <si>
    <t>UTICA CITY SD Total</t>
  </si>
  <si>
    <t>YONKERS CITY SD Total</t>
  </si>
  <si>
    <t>CORNERSTONE ACADEMY FOR SOCIAL ACTION MIDDL</t>
  </si>
  <si>
    <t>321100010468</t>
  </si>
  <si>
    <t>PELHAM ACADEMY OF ACADEMICS AND COMMUNITY E</t>
  </si>
  <si>
    <t>321100010498</t>
  </si>
  <si>
    <t>PS/MS 498 VAN NEST ACADEMY</t>
  </si>
  <si>
    <t>321100010529</t>
  </si>
  <si>
    <t>ONE WORLD MIDDLE SCHOOL AT EDENWALD</t>
  </si>
  <si>
    <t>321100010532</t>
  </si>
  <si>
    <t>BAYCHESTER MIDDLE SCHOOL</t>
  </si>
  <si>
    <t>321100011249</t>
  </si>
  <si>
    <t>BRONX HEALTH SCIENCES HIGH SCHOOL</t>
  </si>
  <si>
    <t>321100011253</t>
  </si>
  <si>
    <t>BRONX HIGH SCHOOL FOR WRITING AND COMMUNICA</t>
  </si>
  <si>
    <t>321100011265</t>
  </si>
  <si>
    <t>BRONX LAB SCHOOL</t>
  </si>
  <si>
    <t>321100011270</t>
  </si>
  <si>
    <t>ACADEMY FOR SCHOLARSHIP AND ENTREPRENEURSHI</t>
  </si>
  <si>
    <t>321100011272</t>
  </si>
  <si>
    <t>GLOBE SCHOOL FOR ENVIRONMENTAL RESEARCH</t>
  </si>
  <si>
    <t>321100011275</t>
  </si>
  <si>
    <t>HIGH SCHOOL OF COMPUTERS AND TECHNOLOGY</t>
  </si>
  <si>
    <t>321100011288</t>
  </si>
  <si>
    <t>COLLEGIATE INSTITUTE FOR MATH AND SCIENCE</t>
  </si>
  <si>
    <t>321100011290</t>
  </si>
  <si>
    <t>BRONX ACADEMY OF HEALTH CAREERS</t>
  </si>
  <si>
    <t>321100011299</t>
  </si>
  <si>
    <t>ASTOR COLLEGIATE ACADEMY</t>
  </si>
  <si>
    <t>321100011418</t>
  </si>
  <si>
    <t>BRONX HIGH SCHOOL FOR THE VISUAL ARTS</t>
  </si>
  <si>
    <t>321100011455</t>
  </si>
  <si>
    <t>HARRY S TRUMAN HIGH SCHOOL</t>
  </si>
  <si>
    <t>321100011508</t>
  </si>
  <si>
    <t>BRONXDALE HIGH SCHOOL</t>
  </si>
  <si>
    <t>321100011509</t>
  </si>
  <si>
    <t>HIGH SCHOOL FOR LANGUAGE AND INNOVATION</t>
  </si>
  <si>
    <t>321100011513</t>
  </si>
  <si>
    <t>NEW WORLD HIGH SCHOOL</t>
  </si>
  <si>
    <t>321100011514</t>
  </si>
  <si>
    <t>BRONXWOOD PREPARATORY ACADEMY (THE)</t>
  </si>
  <si>
    <t>321100011542</t>
  </si>
  <si>
    <t>PELHAM PREPARATORY ACADEMY</t>
  </si>
  <si>
    <t>321100011544</t>
  </si>
  <si>
    <t>HIGH SCHOOL OF CONTEMPORARY ARTS</t>
  </si>
  <si>
    <t>321100011545</t>
  </si>
  <si>
    <t>BRONX AEROSPACE HIGH SCHOOL</t>
  </si>
  <si>
    <t>NYC GEOG DIST #12 - BRONX</t>
  </si>
  <si>
    <t>321200010006</t>
  </si>
  <si>
    <t>PS 6 WEST FARMS</t>
  </si>
  <si>
    <t>321200010044</t>
  </si>
  <si>
    <t>PS 44 DAVID C FARRAGUT</t>
  </si>
  <si>
    <t>321200010047</t>
  </si>
  <si>
    <t>PS 47 JOHN RANDOLPH</t>
  </si>
  <si>
    <t>321200010057</t>
  </si>
  <si>
    <t>PS 57 CRESCENT</t>
  </si>
  <si>
    <t>321200010061</t>
  </si>
  <si>
    <t>PS 61 FRANCISCO OLLER</t>
  </si>
  <si>
    <t>321200010066</t>
  </si>
  <si>
    <t>PS 66 SCHOOL OF HIGHER EXPECTATIONS</t>
  </si>
  <si>
    <t>321200010067</t>
  </si>
  <si>
    <t>PS 67 MOHEGAN SCHOOL</t>
  </si>
  <si>
    <t>321200010092</t>
  </si>
  <si>
    <t>PS 92</t>
  </si>
  <si>
    <t>321200010098</t>
  </si>
  <si>
    <t>JHS 98 HERMAN RIDDER</t>
  </si>
  <si>
    <t>321200010129</t>
  </si>
  <si>
    <t>PS 129 TWINS PARKS UPPER</t>
  </si>
  <si>
    <t>321200010134</t>
  </si>
  <si>
    <t>PS 134 GEORGE F BRISTOW</t>
  </si>
  <si>
    <t>321200010150</t>
  </si>
  <si>
    <t>PS 150 CHARLES JAMES FOX</t>
  </si>
  <si>
    <t>321200010190</t>
  </si>
  <si>
    <t>ESMT-IS 190</t>
  </si>
  <si>
    <t>321200010195</t>
  </si>
  <si>
    <t>PS 195</t>
  </si>
  <si>
    <t>321200010196</t>
  </si>
  <si>
    <t>PS 196</t>
  </si>
  <si>
    <t>321200010211</t>
  </si>
  <si>
    <t>PS 211</t>
  </si>
  <si>
    <t>321200010212</t>
  </si>
  <si>
    <t>PS 212</t>
  </si>
  <si>
    <t>321200010214</t>
  </si>
  <si>
    <t>PS 214</t>
  </si>
  <si>
    <t>321200010217</t>
  </si>
  <si>
    <t>SCHOOL OF PERFORMING ARTS</t>
  </si>
  <si>
    <t>321200010242</t>
  </si>
  <si>
    <t>MOTT HALL V</t>
  </si>
  <si>
    <t>321200010273</t>
  </si>
  <si>
    <t>FREDERICK DOUGLASS ACADEMY V MIDDLE SCHOOL</t>
  </si>
  <si>
    <t>321200010286</t>
  </si>
  <si>
    <t>FANNIE LOU HAMER MIDDLE SCHOOL</t>
  </si>
  <si>
    <t>321200010316</t>
  </si>
  <si>
    <t>KNOWLEDGE AND POWER PREPARATORY ACADEMY III</t>
  </si>
  <si>
    <t>321200010318</t>
  </si>
  <si>
    <t>IS 318 MATH, SCIENCE &amp; TECH THROUGH ARTS SC</t>
  </si>
  <si>
    <t>321200010341</t>
  </si>
  <si>
    <t>ACCION ACADEMY</t>
  </si>
  <si>
    <t>321200010372</t>
  </si>
  <si>
    <t>URBAN ASSEMBLY SCHOOL FOR WILDLIFE CONSERVA</t>
  </si>
  <si>
    <t>321200010383</t>
  </si>
  <si>
    <t>EMOLIOR ACADEMY</t>
  </si>
  <si>
    <t>321200010384</t>
  </si>
  <si>
    <t>ENTRADA ACADEMY</t>
  </si>
  <si>
    <t>321200010463</t>
  </si>
  <si>
    <t>URBAN SCHOLARS COMMUNITY SCHOOL</t>
  </si>
  <si>
    <t>321200010531</t>
  </si>
  <si>
    <t>ARCHER ELEMENTARY SCHOOL</t>
  </si>
  <si>
    <t>321200010536</t>
  </si>
  <si>
    <t>PS 536</t>
  </si>
  <si>
    <t>321200011248</t>
  </si>
  <si>
    <t>METROPOLITAN HIGH SCHOOL (THE)</t>
  </si>
  <si>
    <t>321200011251</t>
  </si>
  <si>
    <t>EXPLORATIONS ACADEMY</t>
  </si>
  <si>
    <t>321200011267</t>
  </si>
  <si>
    <t>BRONX LATIN SCHOOL</t>
  </si>
  <si>
    <t>321200011271</t>
  </si>
  <si>
    <t>EAST BRONX ACADEMY FOR THE FUTURE</t>
  </si>
  <si>
    <t>321200011278</t>
  </si>
  <si>
    <t>PEACE AND DIVERSITY ACADEMY</t>
  </si>
  <si>
    <t>321200011388</t>
  </si>
  <si>
    <t>PAN AMERICAN INTERNATIONAL HIGH SCHOOL AT M</t>
  </si>
  <si>
    <t>321200011446</t>
  </si>
  <si>
    <t>ARTURO A SCHOMBURG SATELLITE ACADEMY BRONX</t>
  </si>
  <si>
    <t>321200011478</t>
  </si>
  <si>
    <t>CINEMA SCHOOL (THE)</t>
  </si>
  <si>
    <t>321200011479</t>
  </si>
  <si>
    <t>BRONX CAREER AND COLLEGE PREPARATORY HIGH S</t>
  </si>
  <si>
    <t>321200011480</t>
  </si>
  <si>
    <t>BRONX REGIONAL HIGH SCHOOL</t>
  </si>
  <si>
    <t>321200011511</t>
  </si>
  <si>
    <t>BRONX ENVISION ACADEMY</t>
  </si>
  <si>
    <t>321200011521</t>
  </si>
  <si>
    <t>METROPOLITAN SOUNDVIEW HIGH SCHOOL (THE)</t>
  </si>
  <si>
    <t>321200011550</t>
  </si>
  <si>
    <t>HIGH SCHOOL OF WORLD CULTURES</t>
  </si>
  <si>
    <t>321200011682</t>
  </si>
  <si>
    <t>FANNIE LOU HAMER FREEDOM HIGH SCHOOL</t>
  </si>
  <si>
    <t>321200011684</t>
  </si>
  <si>
    <t>WINGS ACADEMY</t>
  </si>
  <si>
    <t>321200011691</t>
  </si>
  <si>
    <t>BRONX LITTLE SCHOOL</t>
  </si>
  <si>
    <t>321200011692</t>
  </si>
  <si>
    <t>MONROE ACADEMY FOR VISUAL ARTS &amp; DESIGN</t>
  </si>
  <si>
    <t>NYC GEOG DIST #13 - BROOKLYN</t>
  </si>
  <si>
    <t>331300010008</t>
  </si>
  <si>
    <t>PS 8 ROBERT FULTON</t>
  </si>
  <si>
    <t>331300010011</t>
  </si>
  <si>
    <t>PS 11 PURVIS J BEHAN</t>
  </si>
  <si>
    <t>331300011430</t>
  </si>
  <si>
    <t>BROOKLYN TECHNICAL HIGH SCHOOL</t>
  </si>
  <si>
    <t>331300010003</t>
  </si>
  <si>
    <t>PS 3 THE BEDFORD VILLAGE</t>
  </si>
  <si>
    <t>331300010009</t>
  </si>
  <si>
    <t>PS 9 TEUNIS G BERGEN</t>
  </si>
  <si>
    <t>331300010020</t>
  </si>
  <si>
    <t>PS 20 CLINTON HILL</t>
  </si>
  <si>
    <t>331300010044</t>
  </si>
  <si>
    <t>PS 44 MARCUS GARVEY</t>
  </si>
  <si>
    <t>331300010046</t>
  </si>
  <si>
    <t>PS 46 EDWARD C BLUM</t>
  </si>
  <si>
    <t>331300010054</t>
  </si>
  <si>
    <t>PS 54 SAMUEL C BARNES</t>
  </si>
  <si>
    <t>331300010056</t>
  </si>
  <si>
    <t>PS 56 LEWIS H LATIMER</t>
  </si>
  <si>
    <t>331300010067</t>
  </si>
  <si>
    <t>PS 67 CHARLES A DORSEY</t>
  </si>
  <si>
    <t>331300010093</t>
  </si>
  <si>
    <t>PS 93 WILLIAM H PRESCOTT</t>
  </si>
  <si>
    <t>331300010113</t>
  </si>
  <si>
    <t>MS 113 RONALD EDMONDS LEARNING CENTER</t>
  </si>
  <si>
    <t>331300010256</t>
  </si>
  <si>
    <t>PS 256 BENJAMIN BANNEKER</t>
  </si>
  <si>
    <t>331300010265</t>
  </si>
  <si>
    <t>DR SUSAN S MCKINNEY SECONDARY SCHOOL OF THE</t>
  </si>
  <si>
    <t>331300010266</t>
  </si>
  <si>
    <t>MS 266 PARK PLACE COMMUNITY MIDDLE SCHOOL</t>
  </si>
  <si>
    <t>331300010270</t>
  </si>
  <si>
    <t>PS 270 JOHANN DEKALB</t>
  </si>
  <si>
    <t>331300010282</t>
  </si>
  <si>
    <t>PS 282 PARK SLOPE</t>
  </si>
  <si>
    <t>331300010287</t>
  </si>
  <si>
    <t>PS 287 BAILEY K ASHFORD</t>
  </si>
  <si>
    <t>331300010301</t>
  </si>
  <si>
    <t>SATELLITE EAST MIDDLE SCHOOL</t>
  </si>
  <si>
    <t>331300010305</t>
  </si>
  <si>
    <t>PS 305 DR PETER RAY</t>
  </si>
  <si>
    <t>331300010307</t>
  </si>
  <si>
    <t>PS 307 DANIEL HALE WILLIAMS</t>
  </si>
  <si>
    <t>331300010313</t>
  </si>
  <si>
    <t>SATELLITE WEST MIDDLE SCHOOL</t>
  </si>
  <si>
    <t>331300010596</t>
  </si>
  <si>
    <t>MS 596 PEACE ACADEMY</t>
  </si>
  <si>
    <t>331300010691</t>
  </si>
  <si>
    <t>FORT GREEN PREPARATORY ACADEMY</t>
  </si>
  <si>
    <t>331300011350</t>
  </si>
  <si>
    <t>URBAN ASSEMBLY SCHOOL OF MUSIC AND ART AT W</t>
  </si>
  <si>
    <t>331300011412</t>
  </si>
  <si>
    <t>BROOKLYN COMMUNITY HIGH SCH-COMMUNICATION,</t>
  </si>
  <si>
    <t>331300011419</t>
  </si>
  <si>
    <t>SCIENCE SKILLS CENTER HIGH SCHOOL FOR SCI,</t>
  </si>
  <si>
    <t>331300011439</t>
  </si>
  <si>
    <t>BROOKLYN INTERNATIONAL HIGH SCHOOL AT WATER</t>
  </si>
  <si>
    <t>331300011483</t>
  </si>
  <si>
    <t>URBAN ASSEMBLY SCHOOL FOR LAW AND JUSTICE</t>
  </si>
  <si>
    <t>331300011492</t>
  </si>
  <si>
    <t>URBAN ASSEMBLY ACADEMY OF ARTS AND LETTERS</t>
  </si>
  <si>
    <t>331300011499</t>
  </si>
  <si>
    <t>ACORN COMMUNITY HIGH SCHOOL</t>
  </si>
  <si>
    <t>331300011527</t>
  </si>
  <si>
    <t>URBAN ASSEMBLY INSTITUTE OF MATH AND SCIENC</t>
  </si>
  <si>
    <t>331300011553</t>
  </si>
  <si>
    <t>BROOKLYN ACADEMY HIGH SCHOOL</t>
  </si>
  <si>
    <t>331300011575</t>
  </si>
  <si>
    <t>BEDFORD STUYVESANT PREPARATORY HIGH SCHOOL</t>
  </si>
  <si>
    <t>331300011595</t>
  </si>
  <si>
    <t>BEDFORD ACADEMY HIGH SCHOOL</t>
  </si>
  <si>
    <t>331300011605</t>
  </si>
  <si>
    <t>GEORGE WESTINGHOUSE CAREER &amp; TECHNICAL ED H</t>
  </si>
  <si>
    <t>331300011616</t>
  </si>
  <si>
    <t>BROOKLYN HIGH SCHOOL FOR LEADERSHIP AND COM</t>
  </si>
  <si>
    <t>331300011670</t>
  </si>
  <si>
    <t>BENJAMIN BANNEKER ACADEMY</t>
  </si>
  <si>
    <t>331300011674</t>
  </si>
  <si>
    <t>CITY POLYTECHNIC HIGH SCHOOL OF ENGINEERING</t>
  </si>
  <si>
    <t>NYC GEOG DIST #14 - BROOKLYN</t>
  </si>
  <si>
    <t>331400010031</t>
  </si>
  <si>
    <t>PS 31 SAMUEL F DUPONT</t>
  </si>
  <si>
    <t>331400010257</t>
  </si>
  <si>
    <t>PS 257 JOHN F HYLAN</t>
  </si>
  <si>
    <t>331400010016</t>
  </si>
  <si>
    <t>PS 16 LEONARD DUNKLY</t>
  </si>
  <si>
    <t>331400010017</t>
  </si>
  <si>
    <t>PS 17 HENRY D WOODWORTH</t>
  </si>
  <si>
    <t>331400010018</t>
  </si>
  <si>
    <t>PS 18 EDWARD BUSH</t>
  </si>
  <si>
    <t>331400010023</t>
  </si>
  <si>
    <t>PS 23 CARTER G WOODSON</t>
  </si>
  <si>
    <t>331400010034</t>
  </si>
  <si>
    <t>PS 34 OLIVER H PERRY</t>
  </si>
  <si>
    <t>331400010050</t>
  </si>
  <si>
    <t>JHS 50 JOHN D WELLS</t>
  </si>
  <si>
    <t>331400010059</t>
  </si>
  <si>
    <t>PS 59 WILLIAM FLOYD</t>
  </si>
  <si>
    <t>331400010084</t>
  </si>
  <si>
    <t>PS 84 JOSE DE DIEGO</t>
  </si>
  <si>
    <t>331400010110</t>
  </si>
  <si>
    <t>PS 110 THE MONITOR</t>
  </si>
  <si>
    <t>331400010120</t>
  </si>
  <si>
    <t>PS 120 CARLOS TAPIA</t>
  </si>
  <si>
    <t>331400010126</t>
  </si>
  <si>
    <t>JOHN ERICSSON MIDDLE SCHOOL 126</t>
  </si>
  <si>
    <t>331400010132</t>
  </si>
  <si>
    <t>PS 132 THE CONSELYEA SCHOOL</t>
  </si>
  <si>
    <t>331400010147</t>
  </si>
  <si>
    <t>PS 147 ISSAC REMSEN</t>
  </si>
  <si>
    <t>331400010157</t>
  </si>
  <si>
    <t>PS 157 BENJAMIN FRANKLIN</t>
  </si>
  <si>
    <t>331400010196</t>
  </si>
  <si>
    <t>PS 196 TEN EYCK</t>
  </si>
  <si>
    <t>331400010250</t>
  </si>
  <si>
    <t>PS 250 GEORGE H LINDSEY</t>
  </si>
  <si>
    <t>331400010297</t>
  </si>
  <si>
    <t>PS 297 ABRAHAM STOCKTON</t>
  </si>
  <si>
    <t>331400010318</t>
  </si>
  <si>
    <t>IS 318 EUGENO MARIA DE HOSTOS</t>
  </si>
  <si>
    <t>331400010319</t>
  </si>
  <si>
    <t>PS 319</t>
  </si>
  <si>
    <t>331400010380</t>
  </si>
  <si>
    <t>PS 380 JOHN WAYNE ELEMENTARY</t>
  </si>
  <si>
    <t>331400010577</t>
  </si>
  <si>
    <t>CONSELYEA PREPARATORY SCHOOL</t>
  </si>
  <si>
    <t>331400010582</t>
  </si>
  <si>
    <t>MS 582</t>
  </si>
  <si>
    <t>331400011071</t>
  </si>
  <si>
    <t>JUAN MOREL CAMPOS SECONDARY SCHOOL</t>
  </si>
  <si>
    <t>331400011322</t>
  </si>
  <si>
    <t>FOUNDATIONS ACADEMY</t>
  </si>
  <si>
    <t>331400011330</t>
  </si>
  <si>
    <t>URBAN ASSEMBLY SCHOOL FOR THE URBAN ENVIRON</t>
  </si>
  <si>
    <t>331400011454</t>
  </si>
  <si>
    <t>GREEN SCHOOL: AN ACADEMY FOR ENVIRONMENTAL</t>
  </si>
  <si>
    <t>331400011474</t>
  </si>
  <si>
    <t>PROGRESS HIGH SCHOOL FOR PROFESSIONAL CAREE</t>
  </si>
  <si>
    <t>331400011477</t>
  </si>
  <si>
    <t>SCHOOL FOR LEGAL STUDIES</t>
  </si>
  <si>
    <t>331400011478</t>
  </si>
  <si>
    <t>HIGH SCHOOL OF ENTERPRISE, BUSINESS &amp; TECHN</t>
  </si>
  <si>
    <t>331400011488</t>
  </si>
  <si>
    <t>BROOKLYN PREPARATORY HIGH SCHOOL</t>
  </si>
  <si>
    <t>331400011558</t>
  </si>
  <si>
    <t>WILLIAMSBURG HIGH SCHOOL FOR ARCHITECTURE A</t>
  </si>
  <si>
    <t>331400011561</t>
  </si>
  <si>
    <t>WILLIAMSBURG PREPARATORY SCHOOL</t>
  </si>
  <si>
    <t>331400011586</t>
  </si>
  <si>
    <t>LYONS COMMUNITY SCHOOL</t>
  </si>
  <si>
    <t>331400011610</t>
  </si>
  <si>
    <t>AUTOMOTIVE HIGH SCHOOL</t>
  </si>
  <si>
    <t>331400011632</t>
  </si>
  <si>
    <t>FRANCES PERKINS ACADEMY</t>
  </si>
  <si>
    <t>331400011685</t>
  </si>
  <si>
    <t>EL PUENTE ACADEMY FOR PEACE AND JUSTICE</t>
  </si>
  <si>
    <t>NYC GEOG DIST #15 - BROOKLYN</t>
  </si>
  <si>
    <t>331500010321</t>
  </si>
  <si>
    <t>PS 321 WILLIAM PENN</t>
  </si>
  <si>
    <t>331500010001</t>
  </si>
  <si>
    <t>PS 1 THE BERGEN</t>
  </si>
  <si>
    <t>331500010010</t>
  </si>
  <si>
    <t>MAGNET SCHOOL OF MATH, SCIENCE &amp; DESIGN TEC</t>
  </si>
  <si>
    <t>331500010015</t>
  </si>
  <si>
    <t>PS 15 PATRICK F DALY</t>
  </si>
  <si>
    <t>331500010024</t>
  </si>
  <si>
    <t>PS 24</t>
  </si>
  <si>
    <t>331500010029</t>
  </si>
  <si>
    <t>PS 29 JOHN M HARRIGAN</t>
  </si>
  <si>
    <t>331500010032</t>
  </si>
  <si>
    <t>PS 32 SAMUELS MILLS SPROLE</t>
  </si>
  <si>
    <t>331500010038</t>
  </si>
  <si>
    <t>PS 38 THE PACIFIC</t>
  </si>
  <si>
    <t>331500010039</t>
  </si>
  <si>
    <t>PS 39 HENRY BRISTOW</t>
  </si>
  <si>
    <t>331500010051</t>
  </si>
  <si>
    <t>MS 51 WILLIAM ALEXANDER</t>
  </si>
  <si>
    <t>331500010058</t>
  </si>
  <si>
    <t>PS 58 THE CARROLL</t>
  </si>
  <si>
    <t>331500010088</t>
  </si>
  <si>
    <t>JHS 88 PETER ROUGET</t>
  </si>
  <si>
    <t>331500010094</t>
  </si>
  <si>
    <t>PS 94 THE HENRY LONGFELLOW</t>
  </si>
  <si>
    <t>331500010107</t>
  </si>
  <si>
    <t>PS 107 JOHN W KIMBALL</t>
  </si>
  <si>
    <t>331500010124</t>
  </si>
  <si>
    <t>PS 124 SILAS B DUTCHER</t>
  </si>
  <si>
    <t>331500010130</t>
  </si>
  <si>
    <t>PS 130 THE PARKSIDE</t>
  </si>
  <si>
    <t>331500010131</t>
  </si>
  <si>
    <t>PS 131</t>
  </si>
  <si>
    <t>331500010136</t>
  </si>
  <si>
    <t>IS 136 CHARLES O DEWEY</t>
  </si>
  <si>
    <t>331500010146</t>
  </si>
  <si>
    <t>PS 146</t>
  </si>
  <si>
    <t>331500010154</t>
  </si>
  <si>
    <t>MAGNET SCHOOL FOR SCIENCE AND TECHNOLOGY</t>
  </si>
  <si>
    <t>331500010169</t>
  </si>
  <si>
    <t>PS 169 SUNSET PARK</t>
  </si>
  <si>
    <t>331500010172</t>
  </si>
  <si>
    <t>PS 172 BEACON SCHOOL OF EXCELLENCE</t>
  </si>
  <si>
    <t>331500010230</t>
  </si>
  <si>
    <t>PS 230 DORIS L COHEN</t>
  </si>
  <si>
    <t>331500010261</t>
  </si>
  <si>
    <t>PS 261 PHILIP LIVINGSTON</t>
  </si>
  <si>
    <t>331500010295</t>
  </si>
  <si>
    <t>PS 295</t>
  </si>
  <si>
    <t>331500010442</t>
  </si>
  <si>
    <t>NEW HORIZONS SCHOOL</t>
  </si>
  <si>
    <t>331500010443</t>
  </si>
  <si>
    <t>NEW VOICES SCHOOL OF ACADEMIC AND CREATIVE</t>
  </si>
  <si>
    <t>331500010447</t>
  </si>
  <si>
    <t>MATH AND SCIENCE EXPLORATORY SCHOOL (THE)</t>
  </si>
  <si>
    <t>331500010448</t>
  </si>
  <si>
    <t>BROOKLYN SECONDARY SCHOOL FOR COLLABORATIVE</t>
  </si>
  <si>
    <t>331500010676</t>
  </si>
  <si>
    <t>RED HOOK NEIGHBORHOOD SCHOOL</t>
  </si>
  <si>
    <t>331500010821</t>
  </si>
  <si>
    <t>SUNSET PARK PREP</t>
  </si>
  <si>
    <t>331500011423</t>
  </si>
  <si>
    <t>BROOKLYN FRONTIERS HIGH SCHOOL</t>
  </si>
  <si>
    <t>331500011429</t>
  </si>
  <si>
    <t>BROOKLYN SCHOOL FOR GLOBAL STUDIES</t>
  </si>
  <si>
    <t>331500011462</t>
  </si>
  <si>
    <t>SECONDARY SCHOOL FOR LAW</t>
  </si>
  <si>
    <t>331500011463</t>
  </si>
  <si>
    <t>SECONDARY SCHOOL FOR JOURNALISM</t>
  </si>
  <si>
    <t>331500011464</t>
  </si>
  <si>
    <t>PARK SLOPE COLLEGIATE</t>
  </si>
  <si>
    <t>331500011497</t>
  </si>
  <si>
    <t>SCHOOL FOR INTERNATIONAL STUDIES</t>
  </si>
  <si>
    <t>331500011519</t>
  </si>
  <si>
    <t>COBBLE HILL SCHOOL OF AMERICAN STUDIES</t>
  </si>
  <si>
    <t>331500011529</t>
  </si>
  <si>
    <t>WEST BROOKLYN COMMUNITY HIGH SCHOOL</t>
  </si>
  <si>
    <t>331500011592</t>
  </si>
  <si>
    <t>KHALIL GIBRAN INTERNATIONAL ACADEMY</t>
  </si>
  <si>
    <t>331500011656</t>
  </si>
  <si>
    <t>BROOKLYN HIGH SCHOOL OF THE ARTS</t>
  </si>
  <si>
    <t>331500011667</t>
  </si>
  <si>
    <t>SUNSET PARK HIGH SCHOOL</t>
  </si>
  <si>
    <t>331500011684</t>
  </si>
  <si>
    <t>MILLENNIUM BROOKLYN HIGH SCHOOL</t>
  </si>
  <si>
    <t>331500011698</t>
  </si>
  <si>
    <t>SOUTH BROOKLYN COMMUNITY HIGH SCHOOL</t>
  </si>
  <si>
    <t>NYC GEOG DIST #16 - BROOKLYN</t>
  </si>
  <si>
    <t>331600010005</t>
  </si>
  <si>
    <t>PS 5 DR RONALD MCNAIR</t>
  </si>
  <si>
    <t>331600010021</t>
  </si>
  <si>
    <t>PS 21 CRISPUS ATTUCKS</t>
  </si>
  <si>
    <t>331600010025</t>
  </si>
  <si>
    <t>PS 25 EUBIE BLAKE SCHOOL</t>
  </si>
  <si>
    <t>331600010026</t>
  </si>
  <si>
    <t>PS 26 JESSE OWENS</t>
  </si>
  <si>
    <t>331600010028</t>
  </si>
  <si>
    <t>PS 28 THE WARREN PREP ACADEMY</t>
  </si>
  <si>
    <t>331600010035</t>
  </si>
  <si>
    <t>MS 35 STEPHEN DECATUR</t>
  </si>
  <si>
    <t>331600010040</t>
  </si>
  <si>
    <t>PS 40 GEORGE W CARVER</t>
  </si>
  <si>
    <t>331600010057</t>
  </si>
  <si>
    <t>JHS 57 WHITELAW REID</t>
  </si>
  <si>
    <t>331600010081</t>
  </si>
  <si>
    <t>PS 81 THADDEUS STEVENS</t>
  </si>
  <si>
    <t>331600010243</t>
  </si>
  <si>
    <t>PS 243 THE WEEKSVILLE SCHOOL</t>
  </si>
  <si>
    <t>331600010262</t>
  </si>
  <si>
    <t>PS 262 EL HAJJ MALIK EL SHABAZZ ELEMENTARY</t>
  </si>
  <si>
    <t>331600010267</t>
  </si>
  <si>
    <t>MS 267 MATH, SCIENCE &amp; TECHNOLOGY</t>
  </si>
  <si>
    <t>331600010308</t>
  </si>
  <si>
    <t>PS 308 CLARA CARDWELL</t>
  </si>
  <si>
    <t>331600010309</t>
  </si>
  <si>
    <t>PS 309 GEORGE E WIBECAN PREPARATORY ACADEMY</t>
  </si>
  <si>
    <t>331600010335</t>
  </si>
  <si>
    <t>PS 335 GRANVILLE T WOODS</t>
  </si>
  <si>
    <t>331600010385</t>
  </si>
  <si>
    <t>SCHOOL OF BUSINESS FINANCE &amp; ENTREPRENEURSH</t>
  </si>
  <si>
    <t>331600010393</t>
  </si>
  <si>
    <t>FREDERICK DOUGLASS ACADEMY IV SECONDARY SCH</t>
  </si>
  <si>
    <t>331600010534</t>
  </si>
  <si>
    <t>UPPER SCHOOL AT PS 25</t>
  </si>
  <si>
    <t>331600010584</t>
  </si>
  <si>
    <t>MS 584</t>
  </si>
  <si>
    <t>331600010627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</si>
</sst>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double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9" fontId="0" fillId="0" borderId="10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11" xfId="0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80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25.7109375" style="0" customWidth="1"/>
    <col min="2" max="2" width="14.140625" style="0" customWidth="1"/>
    <col min="3" max="3" width="15.8515625" style="0" customWidth="1"/>
    <col min="4" max="4" width="39.140625" style="0" customWidth="1"/>
    <col min="5" max="5" width="20.8515625" style="0" customWidth="1"/>
    <col min="6" max="6" width="20.7109375" style="3" customWidth="1"/>
    <col min="7" max="7" width="18.57421875" style="3" customWidth="1"/>
    <col min="8" max="8" width="13.57421875" style="3" customWidth="1"/>
    <col min="9" max="9" width="9.140625" style="3" customWidth="1"/>
    <col min="10" max="10" width="15.28125" style="3" customWidth="1"/>
    <col min="11" max="11" width="14.8515625" style="1" customWidth="1"/>
    <col min="12" max="13" width="9.140625" style="1" customWidth="1"/>
    <col min="14" max="14" width="13.28125" style="1" customWidth="1"/>
    <col min="15" max="15" width="10.57421875" style="1" customWidth="1"/>
    <col min="16" max="16" width="16.28125" style="9" customWidth="1"/>
  </cols>
  <sheetData>
    <row r="1" spans="1:16" ht="75" customHeight="1" thickBot="1">
      <c r="A1" s="12" t="s">
        <v>905</v>
      </c>
      <c r="B1" s="12" t="s">
        <v>904</v>
      </c>
      <c r="C1" s="12" t="s">
        <v>900</v>
      </c>
      <c r="D1" s="12" t="s">
        <v>901</v>
      </c>
      <c r="E1" s="12" t="s">
        <v>902</v>
      </c>
      <c r="F1" s="13" t="s">
        <v>914</v>
      </c>
      <c r="G1" s="13" t="s">
        <v>915</v>
      </c>
      <c r="H1" s="13" t="s">
        <v>907</v>
      </c>
      <c r="I1" s="13" t="s">
        <v>908</v>
      </c>
      <c r="J1" s="13" t="s">
        <v>912</v>
      </c>
      <c r="K1" s="14" t="s">
        <v>910</v>
      </c>
      <c r="L1" s="14" t="s">
        <v>911</v>
      </c>
      <c r="M1" s="14" t="s">
        <v>913</v>
      </c>
      <c r="N1" s="14" t="s">
        <v>903</v>
      </c>
      <c r="O1" s="14" t="s">
        <v>909</v>
      </c>
      <c r="P1" s="12" t="s">
        <v>906</v>
      </c>
    </row>
    <row r="2" spans="1:16" ht="13.5" thickTop="1">
      <c r="A2" s="4" t="s">
        <v>1853</v>
      </c>
      <c r="B2" s="4" t="s">
        <v>1854</v>
      </c>
      <c r="C2" s="4" t="s">
        <v>1855</v>
      </c>
      <c r="D2" s="4" t="s">
        <v>1856</v>
      </c>
      <c r="E2" s="4">
        <v>321</v>
      </c>
      <c r="F2" s="5">
        <v>0.4222222222</v>
      </c>
      <c r="G2" s="5"/>
      <c r="H2" s="5">
        <v>0.0498442368</v>
      </c>
      <c r="I2" s="5">
        <v>0.25</v>
      </c>
      <c r="J2" s="5">
        <v>0.03</v>
      </c>
      <c r="K2" s="6">
        <v>135.53333333</v>
      </c>
      <c r="L2" s="6">
        <v>9.63</v>
      </c>
      <c r="M2" s="6">
        <v>80.25</v>
      </c>
      <c r="N2" s="6">
        <v>16</v>
      </c>
      <c r="O2" s="6">
        <v>241.41333333</v>
      </c>
      <c r="P2" s="7">
        <f>O2/$O$17</f>
        <v>0.020484574339837917</v>
      </c>
    </row>
    <row r="3" spans="1:16" ht="12.75">
      <c r="A3" t="s">
        <v>1853</v>
      </c>
      <c r="B3" t="s">
        <v>1857</v>
      </c>
      <c r="C3" t="s">
        <v>1855</v>
      </c>
      <c r="D3" t="s">
        <v>1858</v>
      </c>
      <c r="E3">
        <v>357</v>
      </c>
      <c r="F3" s="3">
        <v>0.693877551</v>
      </c>
      <c r="H3" s="3">
        <v>0.137254902</v>
      </c>
      <c r="I3" s="3">
        <v>0.68</v>
      </c>
      <c r="J3" s="3">
        <v>0.08</v>
      </c>
      <c r="K3" s="1">
        <v>247.71428571</v>
      </c>
      <c r="L3" s="1">
        <v>28.56</v>
      </c>
      <c r="M3" s="1">
        <v>242.76</v>
      </c>
      <c r="N3" s="1">
        <v>49</v>
      </c>
      <c r="O3" s="1">
        <v>568.03428571</v>
      </c>
      <c r="P3" s="8">
        <f aca="true" t="shared" si="0" ref="P3:P16">O3/$O$17</f>
        <v>0.04819924563693205</v>
      </c>
    </row>
    <row r="4" spans="1:16" ht="12.75">
      <c r="A4" t="s">
        <v>1853</v>
      </c>
      <c r="B4" t="s">
        <v>1859</v>
      </c>
      <c r="C4" t="s">
        <v>1855</v>
      </c>
      <c r="D4" t="s">
        <v>1860</v>
      </c>
      <c r="E4">
        <v>410</v>
      </c>
      <c r="F4" s="3">
        <v>0.868852459</v>
      </c>
      <c r="H4" s="3">
        <v>0.0682926829</v>
      </c>
      <c r="I4" s="3">
        <v>0.7</v>
      </c>
      <c r="J4" s="3">
        <v>0.17</v>
      </c>
      <c r="K4" s="1">
        <v>356.2295082</v>
      </c>
      <c r="L4" s="1">
        <v>69.7</v>
      </c>
      <c r="M4" s="1">
        <v>287</v>
      </c>
      <c r="N4" s="1">
        <v>28</v>
      </c>
      <c r="O4" s="1">
        <v>740.9295082</v>
      </c>
      <c r="P4" s="8">
        <f t="shared" si="0"/>
        <v>0.06286987293512654</v>
      </c>
    </row>
    <row r="5" spans="1:16" ht="12.75">
      <c r="A5" t="s">
        <v>1853</v>
      </c>
      <c r="B5" t="s">
        <v>1861</v>
      </c>
      <c r="C5" t="s">
        <v>1855</v>
      </c>
      <c r="D5" t="s">
        <v>1862</v>
      </c>
      <c r="E5">
        <v>499</v>
      </c>
      <c r="F5" s="3">
        <v>0.6451612903</v>
      </c>
      <c r="H5" s="3">
        <v>0.1603206413</v>
      </c>
      <c r="I5" s="3">
        <v>0.34</v>
      </c>
      <c r="J5" s="3">
        <v>0.04</v>
      </c>
      <c r="K5" s="1">
        <v>321.93548387</v>
      </c>
      <c r="L5" s="1">
        <v>19.96</v>
      </c>
      <c r="M5" s="1">
        <v>169.66</v>
      </c>
      <c r="N5" s="1">
        <v>80</v>
      </c>
      <c r="O5" s="1">
        <v>591.55548387</v>
      </c>
      <c r="P5" s="8">
        <f t="shared" si="0"/>
        <v>0.05019508292406297</v>
      </c>
    </row>
    <row r="6" spans="1:16" ht="12.75">
      <c r="A6" t="s">
        <v>1853</v>
      </c>
      <c r="B6" t="s">
        <v>1863</v>
      </c>
      <c r="C6" t="s">
        <v>1855</v>
      </c>
      <c r="D6" t="s">
        <v>1864</v>
      </c>
      <c r="E6">
        <v>341</v>
      </c>
      <c r="F6" s="3">
        <v>0.9344262295</v>
      </c>
      <c r="H6" s="3">
        <v>0.1143695015</v>
      </c>
      <c r="I6" s="3">
        <v>0.75</v>
      </c>
      <c r="J6" s="3">
        <v>0.04</v>
      </c>
      <c r="K6" s="1">
        <v>318.63934426</v>
      </c>
      <c r="L6" s="1">
        <v>13.64</v>
      </c>
      <c r="M6" s="1">
        <v>255.75</v>
      </c>
      <c r="N6" s="1">
        <v>39</v>
      </c>
      <c r="O6" s="1">
        <v>627.02934426</v>
      </c>
      <c r="P6" s="8">
        <f t="shared" si="0"/>
        <v>0.053205135932554715</v>
      </c>
    </row>
    <row r="7" spans="1:16" ht="12.75">
      <c r="A7" t="s">
        <v>1853</v>
      </c>
      <c r="B7" t="s">
        <v>1865</v>
      </c>
      <c r="C7" t="s">
        <v>1855</v>
      </c>
      <c r="D7" t="s">
        <v>1866</v>
      </c>
      <c r="E7">
        <v>527</v>
      </c>
      <c r="F7" s="3">
        <v>0.7872340426</v>
      </c>
      <c r="H7" s="3">
        <v>0.1157495256</v>
      </c>
      <c r="I7" s="3">
        <v>0.44</v>
      </c>
      <c r="J7" s="3">
        <v>0.06</v>
      </c>
      <c r="K7" s="1">
        <v>414.87234043</v>
      </c>
      <c r="L7" s="1">
        <v>31.62</v>
      </c>
      <c r="M7" s="1">
        <v>231.88</v>
      </c>
      <c r="N7" s="1">
        <v>61</v>
      </c>
      <c r="O7" s="1">
        <v>739.37234043</v>
      </c>
      <c r="P7" s="8">
        <f t="shared" si="0"/>
        <v>0.06273774303780823</v>
      </c>
    </row>
    <row r="8" spans="1:16" ht="12.75">
      <c r="A8" t="s">
        <v>1853</v>
      </c>
      <c r="B8" t="s">
        <v>1867</v>
      </c>
      <c r="C8" t="s">
        <v>1855</v>
      </c>
      <c r="D8" t="s">
        <v>1868</v>
      </c>
      <c r="E8">
        <v>300</v>
      </c>
      <c r="F8" s="3">
        <v>0.7428571429</v>
      </c>
      <c r="H8" s="3">
        <v>0.14</v>
      </c>
      <c r="I8" s="3">
        <v>0.53</v>
      </c>
      <c r="J8" s="3">
        <v>0.09</v>
      </c>
      <c r="K8" s="1">
        <v>222.85714286</v>
      </c>
      <c r="L8" s="1">
        <v>27</v>
      </c>
      <c r="M8" s="1">
        <v>159</v>
      </c>
      <c r="N8" s="1">
        <v>42</v>
      </c>
      <c r="O8" s="1">
        <v>450.85714286</v>
      </c>
      <c r="P8" s="8">
        <f t="shared" si="0"/>
        <v>0.03825644810983976</v>
      </c>
    </row>
    <row r="9" spans="1:16" ht="12.75">
      <c r="A9" t="s">
        <v>1853</v>
      </c>
      <c r="B9" t="s">
        <v>1869</v>
      </c>
      <c r="C9" t="s">
        <v>1855</v>
      </c>
      <c r="D9" t="s">
        <v>1870</v>
      </c>
      <c r="E9">
        <v>429</v>
      </c>
      <c r="F9" s="3">
        <v>0.8382352941</v>
      </c>
      <c r="H9" s="3">
        <v>0.1048951049</v>
      </c>
      <c r="I9" s="3">
        <v>0.67</v>
      </c>
      <c r="J9" s="3">
        <v>0.06</v>
      </c>
      <c r="K9" s="1">
        <v>359.60294118</v>
      </c>
      <c r="L9" s="1">
        <v>25.74</v>
      </c>
      <c r="M9" s="1">
        <v>287.43</v>
      </c>
      <c r="N9" s="1">
        <v>45</v>
      </c>
      <c r="O9" s="1">
        <v>717.77294118</v>
      </c>
      <c r="P9" s="8">
        <f t="shared" si="0"/>
        <v>0.060904975586527264</v>
      </c>
    </row>
    <row r="10" spans="1:16" ht="12.75">
      <c r="A10" t="s">
        <v>1853</v>
      </c>
      <c r="B10" t="s">
        <v>1871</v>
      </c>
      <c r="C10" t="s">
        <v>1855</v>
      </c>
      <c r="D10" t="s">
        <v>1872</v>
      </c>
      <c r="E10">
        <v>403</v>
      </c>
      <c r="F10" s="3">
        <v>0.90625</v>
      </c>
      <c r="H10" s="3">
        <v>0.1538461538</v>
      </c>
      <c r="I10" s="3">
        <v>0.81</v>
      </c>
      <c r="J10" s="3">
        <v>0.13</v>
      </c>
      <c r="K10" s="1">
        <v>365.21875</v>
      </c>
      <c r="L10" s="1">
        <v>52.39</v>
      </c>
      <c r="M10" s="1">
        <v>326.43</v>
      </c>
      <c r="N10" s="1">
        <v>62</v>
      </c>
      <c r="O10" s="1">
        <v>806.03875</v>
      </c>
      <c r="P10" s="8">
        <f t="shared" si="0"/>
        <v>0.0683945682179651</v>
      </c>
    </row>
    <row r="11" spans="1:16" ht="12.75">
      <c r="A11" t="s">
        <v>1853</v>
      </c>
      <c r="B11" t="s">
        <v>1873</v>
      </c>
      <c r="C11" t="s">
        <v>1874</v>
      </c>
      <c r="D11" t="s">
        <v>1875</v>
      </c>
      <c r="E11">
        <v>603</v>
      </c>
      <c r="F11" s="3">
        <v>0.8289473684</v>
      </c>
      <c r="H11" s="3">
        <v>0.1741293532</v>
      </c>
      <c r="I11" s="3">
        <v>0.77</v>
      </c>
      <c r="J11" s="3">
        <v>0.08</v>
      </c>
      <c r="K11" s="1">
        <v>499.85526316</v>
      </c>
      <c r="L11" s="1">
        <v>48.24</v>
      </c>
      <c r="M11" s="1">
        <v>464.31</v>
      </c>
      <c r="N11" s="1">
        <v>105</v>
      </c>
      <c r="O11" s="1">
        <v>1117.4052632</v>
      </c>
      <c r="P11" s="8">
        <f t="shared" si="0"/>
        <v>0.09481485908840691</v>
      </c>
    </row>
    <row r="12" spans="1:16" ht="12.75">
      <c r="A12" t="s">
        <v>1853</v>
      </c>
      <c r="B12" t="s">
        <v>1876</v>
      </c>
      <c r="C12" t="s">
        <v>1874</v>
      </c>
      <c r="D12" t="s">
        <v>1877</v>
      </c>
      <c r="E12">
        <v>2214</v>
      </c>
      <c r="G12" s="3">
        <v>0.12</v>
      </c>
      <c r="H12" s="3">
        <v>0.1662149955</v>
      </c>
      <c r="I12" s="3">
        <v>0.5</v>
      </c>
      <c r="J12" s="3">
        <v>0.09</v>
      </c>
      <c r="K12" s="1">
        <v>265.68</v>
      </c>
      <c r="L12" s="1">
        <v>199.26</v>
      </c>
      <c r="M12" s="1">
        <v>1107</v>
      </c>
      <c r="N12" s="1">
        <v>368</v>
      </c>
      <c r="O12" s="1">
        <v>1939.94</v>
      </c>
      <c r="P12" s="8">
        <f t="shared" si="0"/>
        <v>0.16460915640688392</v>
      </c>
    </row>
    <row r="13" spans="1:16" ht="12.75">
      <c r="A13" t="s">
        <v>1853</v>
      </c>
      <c r="B13" t="s">
        <v>1878</v>
      </c>
      <c r="C13" t="s">
        <v>1855</v>
      </c>
      <c r="D13" t="s">
        <v>1879</v>
      </c>
      <c r="E13">
        <v>359</v>
      </c>
      <c r="F13" s="3">
        <v>0.9387755102</v>
      </c>
      <c r="H13" s="3">
        <v>0.0724233983</v>
      </c>
      <c r="I13" s="3">
        <v>0.83</v>
      </c>
      <c r="J13" s="3">
        <v>0.02</v>
      </c>
      <c r="K13" s="1">
        <v>337.02040816</v>
      </c>
      <c r="L13" s="1">
        <v>7.18</v>
      </c>
      <c r="M13" s="1">
        <v>297.97</v>
      </c>
      <c r="N13" s="1">
        <v>26</v>
      </c>
      <c r="O13" s="1">
        <v>668.17040816</v>
      </c>
      <c r="P13" s="8">
        <f t="shared" si="0"/>
        <v>0.05669606648827329</v>
      </c>
    </row>
    <row r="14" spans="1:16" ht="12.75">
      <c r="A14" t="s">
        <v>1853</v>
      </c>
      <c r="B14" t="s">
        <v>1880</v>
      </c>
      <c r="C14" t="s">
        <v>1874</v>
      </c>
      <c r="D14" t="s">
        <v>1881</v>
      </c>
      <c r="E14">
        <v>313</v>
      </c>
      <c r="F14" s="3">
        <v>0.9545454545</v>
      </c>
      <c r="H14" s="3">
        <v>0.2428115016</v>
      </c>
      <c r="I14" s="3">
        <v>0.85</v>
      </c>
      <c r="J14" s="3">
        <v>0.09</v>
      </c>
      <c r="K14" s="1">
        <v>298.77272727</v>
      </c>
      <c r="L14" s="1">
        <v>28.17</v>
      </c>
      <c r="M14" s="1">
        <v>266.05</v>
      </c>
      <c r="N14" s="1">
        <v>76</v>
      </c>
      <c r="O14" s="1">
        <v>668.99272727</v>
      </c>
      <c r="P14" s="8">
        <f t="shared" si="0"/>
        <v>0.05676584248907454</v>
      </c>
    </row>
    <row r="15" spans="1:16" ht="12.75">
      <c r="A15" t="s">
        <v>1853</v>
      </c>
      <c r="B15" t="s">
        <v>1882</v>
      </c>
      <c r="C15" t="s">
        <v>1855</v>
      </c>
      <c r="D15" t="s">
        <v>1883</v>
      </c>
      <c r="E15">
        <v>394</v>
      </c>
      <c r="F15" s="3">
        <v>1</v>
      </c>
      <c r="H15" s="3">
        <v>0.1573604061</v>
      </c>
      <c r="I15" s="3">
        <v>0.79</v>
      </c>
      <c r="J15" s="3">
        <v>0.06</v>
      </c>
      <c r="K15" s="1">
        <v>394</v>
      </c>
      <c r="L15" s="1">
        <v>23.64</v>
      </c>
      <c r="M15" s="1">
        <v>311.26</v>
      </c>
      <c r="N15" s="1">
        <v>62</v>
      </c>
      <c r="O15" s="1">
        <v>790.9</v>
      </c>
      <c r="P15" s="8">
        <f t="shared" si="0"/>
        <v>0.06711000433116719</v>
      </c>
    </row>
    <row r="16" spans="1:16" ht="12.75">
      <c r="A16" t="s">
        <v>1853</v>
      </c>
      <c r="B16" t="s">
        <v>1884</v>
      </c>
      <c r="C16" t="s">
        <v>1855</v>
      </c>
      <c r="D16" t="s">
        <v>1885</v>
      </c>
      <c r="E16">
        <v>674</v>
      </c>
      <c r="F16" s="3">
        <v>0.7962264151</v>
      </c>
      <c r="H16" s="3">
        <v>0.1706231454</v>
      </c>
      <c r="I16" s="3">
        <v>0.64</v>
      </c>
      <c r="J16" s="3">
        <v>0.05</v>
      </c>
      <c r="K16" s="1">
        <v>536.65660377</v>
      </c>
      <c r="L16" s="1">
        <v>33.7</v>
      </c>
      <c r="M16" s="1">
        <v>431.36</v>
      </c>
      <c r="N16" s="1">
        <v>115</v>
      </c>
      <c r="O16" s="1">
        <v>1116.7166038</v>
      </c>
      <c r="P16" s="8">
        <f t="shared" si="0"/>
        <v>0.09475642447553967</v>
      </c>
    </row>
    <row r="17" spans="1:15" ht="12.75">
      <c r="A17" s="2" t="s">
        <v>3131</v>
      </c>
      <c r="O17" s="1">
        <v>11785.12813227</v>
      </c>
    </row>
    <row r="18" ht="12.75">
      <c r="A18" s="2"/>
    </row>
    <row r="19" spans="1:16" ht="12.75">
      <c r="A19" t="s">
        <v>1886</v>
      </c>
      <c r="B19" t="s">
        <v>1887</v>
      </c>
      <c r="C19" t="s">
        <v>1888</v>
      </c>
      <c r="D19" t="s">
        <v>1889</v>
      </c>
      <c r="E19">
        <v>350</v>
      </c>
      <c r="F19" s="3">
        <v>0.7735849057</v>
      </c>
      <c r="H19" s="3">
        <v>0.1285714286</v>
      </c>
      <c r="I19" s="3">
        <v>0.48</v>
      </c>
      <c r="J19" s="3">
        <v>0.01</v>
      </c>
      <c r="K19" s="1">
        <v>270.75471698</v>
      </c>
      <c r="L19" s="1">
        <v>3.5</v>
      </c>
      <c r="M19" s="1">
        <v>168</v>
      </c>
      <c r="N19" s="1">
        <v>45</v>
      </c>
      <c r="O19" s="1">
        <v>487.25471698</v>
      </c>
      <c r="P19" s="8">
        <f aca="true" t="shared" si="1" ref="P19:P24">O19/$O$25</f>
        <v>0.09817745150851394</v>
      </c>
    </row>
    <row r="20" spans="1:16" ht="12.75">
      <c r="A20" t="s">
        <v>1886</v>
      </c>
      <c r="B20" t="s">
        <v>1890</v>
      </c>
      <c r="C20" t="s">
        <v>1855</v>
      </c>
      <c r="D20" t="s">
        <v>1891</v>
      </c>
      <c r="E20">
        <v>455</v>
      </c>
      <c r="F20" s="3">
        <v>0.9047619048</v>
      </c>
      <c r="H20" s="3">
        <v>0.0945054945</v>
      </c>
      <c r="I20" s="3">
        <v>0.69</v>
      </c>
      <c r="J20" s="3">
        <v>0.03</v>
      </c>
      <c r="K20" s="1">
        <v>411.66666667</v>
      </c>
      <c r="L20" s="1">
        <v>13.65</v>
      </c>
      <c r="M20" s="1">
        <v>313.95</v>
      </c>
      <c r="N20" s="1">
        <v>43</v>
      </c>
      <c r="O20" s="1">
        <v>782.26666667</v>
      </c>
      <c r="P20" s="8">
        <f t="shared" si="1"/>
        <v>0.1576197111230288</v>
      </c>
    </row>
    <row r="21" spans="1:16" ht="12.75">
      <c r="A21" t="s">
        <v>1886</v>
      </c>
      <c r="B21" t="s">
        <v>1892</v>
      </c>
      <c r="C21" t="s">
        <v>1855</v>
      </c>
      <c r="D21" t="s">
        <v>1893</v>
      </c>
      <c r="E21">
        <v>840</v>
      </c>
      <c r="F21" s="3">
        <v>0.8345588235</v>
      </c>
      <c r="H21" s="3">
        <v>0.1571428571</v>
      </c>
      <c r="I21" s="3">
        <v>0.5</v>
      </c>
      <c r="J21" s="3">
        <v>0.03</v>
      </c>
      <c r="K21" s="1">
        <v>701.02941176</v>
      </c>
      <c r="L21" s="1">
        <v>25.2</v>
      </c>
      <c r="M21" s="1">
        <v>420</v>
      </c>
      <c r="N21" s="1">
        <v>132</v>
      </c>
      <c r="O21" s="1">
        <v>1278.2294118</v>
      </c>
      <c r="P21" s="8">
        <f t="shared" si="1"/>
        <v>0.2575517521339908</v>
      </c>
    </row>
    <row r="22" spans="1:16" ht="12.75">
      <c r="A22" t="s">
        <v>1886</v>
      </c>
      <c r="B22" t="s">
        <v>1894</v>
      </c>
      <c r="C22" t="s">
        <v>1855</v>
      </c>
      <c r="D22" t="s">
        <v>1895</v>
      </c>
      <c r="E22">
        <v>1110</v>
      </c>
      <c r="G22" s="3">
        <v>0.11</v>
      </c>
      <c r="H22" s="3">
        <v>0.2135135135</v>
      </c>
      <c r="I22" s="3">
        <v>0.35</v>
      </c>
      <c r="J22" s="3">
        <v>0.03</v>
      </c>
      <c r="K22" s="1">
        <v>122.1</v>
      </c>
      <c r="L22" s="1">
        <v>33.3</v>
      </c>
      <c r="M22" s="1">
        <v>388.5</v>
      </c>
      <c r="N22" s="1">
        <v>237</v>
      </c>
      <c r="O22" s="1">
        <v>780.9</v>
      </c>
      <c r="P22" s="8">
        <f t="shared" si="1"/>
        <v>0.1573443400572465</v>
      </c>
    </row>
    <row r="23" spans="1:16" ht="12.75">
      <c r="A23" t="s">
        <v>1886</v>
      </c>
      <c r="B23" t="s">
        <v>1896</v>
      </c>
      <c r="C23" t="s">
        <v>1874</v>
      </c>
      <c r="D23" t="s">
        <v>1897</v>
      </c>
      <c r="E23">
        <v>489</v>
      </c>
      <c r="F23" s="3">
        <v>0.9482758621</v>
      </c>
      <c r="H23" s="3">
        <v>0.1145194274</v>
      </c>
      <c r="I23" s="3">
        <v>0.6</v>
      </c>
      <c r="J23" s="3">
        <v>0.04</v>
      </c>
      <c r="K23" s="1">
        <v>463.70689655</v>
      </c>
      <c r="L23" s="1">
        <v>19.56</v>
      </c>
      <c r="M23" s="1">
        <v>293.4</v>
      </c>
      <c r="N23" s="1">
        <v>56</v>
      </c>
      <c r="O23" s="1">
        <v>832.66689655</v>
      </c>
      <c r="P23" s="8">
        <f t="shared" si="1"/>
        <v>0.16777490501367054</v>
      </c>
    </row>
    <row r="24" spans="1:16" ht="12.75">
      <c r="A24" t="s">
        <v>1886</v>
      </c>
      <c r="B24" t="s">
        <v>1898</v>
      </c>
      <c r="C24" t="s">
        <v>1855</v>
      </c>
      <c r="D24" t="s">
        <v>1899</v>
      </c>
      <c r="E24">
        <v>467</v>
      </c>
      <c r="F24" s="3">
        <v>0.8974358974</v>
      </c>
      <c r="H24" s="3">
        <v>0.0792291221</v>
      </c>
      <c r="I24" s="3">
        <v>0.67</v>
      </c>
      <c r="J24" s="3">
        <v>0.07</v>
      </c>
      <c r="K24" s="1">
        <v>419.1025641</v>
      </c>
      <c r="L24" s="1">
        <v>32.69</v>
      </c>
      <c r="M24" s="1">
        <v>312.89</v>
      </c>
      <c r="N24" s="1">
        <v>37</v>
      </c>
      <c r="O24" s="1">
        <v>801.6825641</v>
      </c>
      <c r="P24" s="8">
        <f t="shared" si="1"/>
        <v>0.1615318401635494</v>
      </c>
    </row>
    <row r="25" spans="1:16" ht="12.75">
      <c r="A25" s="2" t="s">
        <v>3132</v>
      </c>
      <c r="O25" s="1">
        <v>4963.0002561</v>
      </c>
      <c r="P25" s="8"/>
    </row>
    <row r="26" spans="1:16" ht="12.75">
      <c r="A26" s="2"/>
      <c r="P26" s="8"/>
    </row>
    <row r="27" spans="1:16" ht="12.75">
      <c r="A27" t="s">
        <v>1900</v>
      </c>
      <c r="B27" t="s">
        <v>1901</v>
      </c>
      <c r="C27" t="s">
        <v>1855</v>
      </c>
      <c r="D27" t="s">
        <v>1902</v>
      </c>
      <c r="E27">
        <v>305</v>
      </c>
      <c r="F27" s="3">
        <v>0.875</v>
      </c>
      <c r="H27" s="3">
        <v>0.1245901639</v>
      </c>
      <c r="I27" s="3">
        <v>0.6</v>
      </c>
      <c r="J27" s="3">
        <v>0</v>
      </c>
      <c r="K27" s="1">
        <v>266.875</v>
      </c>
      <c r="L27" s="1">
        <v>0</v>
      </c>
      <c r="M27" s="1">
        <v>183</v>
      </c>
      <c r="N27" s="1">
        <v>38</v>
      </c>
      <c r="O27" s="1">
        <v>487.875</v>
      </c>
      <c r="P27" s="8">
        <f>O27/$O$37</f>
        <v>0.05892493591546769</v>
      </c>
    </row>
    <row r="28" spans="1:16" ht="12.75">
      <c r="A28" t="s">
        <v>1900</v>
      </c>
      <c r="B28" t="s">
        <v>1903</v>
      </c>
      <c r="C28" t="s">
        <v>1855</v>
      </c>
      <c r="D28" t="s">
        <v>1904</v>
      </c>
      <c r="E28">
        <v>535</v>
      </c>
      <c r="F28" s="3">
        <v>0.90625</v>
      </c>
      <c r="H28" s="3">
        <v>0.1196261682</v>
      </c>
      <c r="I28" s="3">
        <v>0.71</v>
      </c>
      <c r="J28" s="3">
        <v>0.16</v>
      </c>
      <c r="K28" s="1">
        <v>484.84375</v>
      </c>
      <c r="L28" s="1">
        <v>85.6</v>
      </c>
      <c r="M28" s="1">
        <v>379.85</v>
      </c>
      <c r="N28" s="1">
        <v>64</v>
      </c>
      <c r="O28" s="1">
        <v>1014.29375</v>
      </c>
      <c r="P28" s="8">
        <f aca="true" t="shared" si="2" ref="P28:P36">O28/$O$37</f>
        <v>0.12250513803373694</v>
      </c>
    </row>
    <row r="29" spans="1:16" ht="12.75">
      <c r="A29" t="s">
        <v>1900</v>
      </c>
      <c r="B29" t="s">
        <v>1905</v>
      </c>
      <c r="C29" t="s">
        <v>1855</v>
      </c>
      <c r="D29" t="s">
        <v>1906</v>
      </c>
      <c r="E29">
        <v>355</v>
      </c>
      <c r="F29" s="3">
        <v>0.7142857143</v>
      </c>
      <c r="H29" s="3">
        <v>0.0901408451</v>
      </c>
      <c r="I29" s="3">
        <v>0.45</v>
      </c>
      <c r="J29" s="3">
        <v>0</v>
      </c>
      <c r="K29" s="1">
        <v>253.57142857</v>
      </c>
      <c r="L29" s="1">
        <v>0</v>
      </c>
      <c r="M29" s="1">
        <v>159.75</v>
      </c>
      <c r="N29" s="1">
        <v>32</v>
      </c>
      <c r="O29" s="1">
        <v>445.32142857</v>
      </c>
      <c r="P29" s="8">
        <f t="shared" si="2"/>
        <v>0.05378536846584017</v>
      </c>
    </row>
    <row r="30" spans="1:16" ht="12.75">
      <c r="A30" t="s">
        <v>1900</v>
      </c>
      <c r="B30" t="s">
        <v>1907</v>
      </c>
      <c r="C30" t="s">
        <v>1855</v>
      </c>
      <c r="D30" t="s">
        <v>1908</v>
      </c>
      <c r="E30">
        <v>478</v>
      </c>
      <c r="F30" s="3">
        <v>0.9</v>
      </c>
      <c r="H30" s="3">
        <v>0.0920502092</v>
      </c>
      <c r="I30" s="3">
        <v>0.6</v>
      </c>
      <c r="J30" s="3">
        <v>0</v>
      </c>
      <c r="K30" s="1">
        <v>430.2</v>
      </c>
      <c r="L30" s="1">
        <v>0</v>
      </c>
      <c r="M30" s="1">
        <v>286.8</v>
      </c>
      <c r="N30" s="1">
        <v>44</v>
      </c>
      <c r="O30" s="1">
        <v>761</v>
      </c>
      <c r="P30" s="8">
        <f t="shared" si="2"/>
        <v>0.09191263383381176</v>
      </c>
    </row>
    <row r="31" spans="1:16" ht="12.75">
      <c r="A31" t="s">
        <v>1900</v>
      </c>
      <c r="B31" t="s">
        <v>1909</v>
      </c>
      <c r="C31" t="s">
        <v>1855</v>
      </c>
      <c r="D31" t="s">
        <v>1910</v>
      </c>
      <c r="E31">
        <v>464</v>
      </c>
      <c r="F31" s="3">
        <v>0.9180327869</v>
      </c>
      <c r="H31" s="3">
        <v>0.1357758621</v>
      </c>
      <c r="I31" s="3">
        <v>0.79</v>
      </c>
      <c r="J31" s="3">
        <v>0.09</v>
      </c>
      <c r="K31" s="1">
        <v>425.96721311</v>
      </c>
      <c r="L31" s="1">
        <v>41.76</v>
      </c>
      <c r="M31" s="1">
        <v>366.56</v>
      </c>
      <c r="N31" s="1">
        <v>63</v>
      </c>
      <c r="O31" s="1">
        <v>897.28721311</v>
      </c>
      <c r="P31" s="8">
        <f t="shared" si="2"/>
        <v>0.10837323398467917</v>
      </c>
    </row>
    <row r="32" spans="1:16" ht="12.75">
      <c r="A32" t="s">
        <v>1900</v>
      </c>
      <c r="B32" t="s">
        <v>1911</v>
      </c>
      <c r="C32" t="s">
        <v>1855</v>
      </c>
      <c r="D32" t="s">
        <v>1912</v>
      </c>
      <c r="E32">
        <v>456</v>
      </c>
      <c r="F32" s="3">
        <v>0.8787878788</v>
      </c>
      <c r="H32" s="3">
        <v>0.1403508772</v>
      </c>
      <c r="I32" s="3">
        <v>0.73</v>
      </c>
      <c r="J32" s="3">
        <v>0.08</v>
      </c>
      <c r="K32" s="1">
        <v>400.72727273</v>
      </c>
      <c r="L32" s="1">
        <v>36.48</v>
      </c>
      <c r="M32" s="1">
        <v>332.88</v>
      </c>
      <c r="N32" s="1">
        <v>64</v>
      </c>
      <c r="O32" s="1">
        <v>834.08727273</v>
      </c>
      <c r="P32" s="8">
        <f t="shared" si="2"/>
        <v>0.1007400237633051</v>
      </c>
    </row>
    <row r="33" spans="1:16" ht="12.75">
      <c r="A33" t="s">
        <v>1900</v>
      </c>
      <c r="B33" t="s">
        <v>1913</v>
      </c>
      <c r="C33" t="s">
        <v>1855</v>
      </c>
      <c r="D33" t="s">
        <v>1914</v>
      </c>
      <c r="E33">
        <v>600</v>
      </c>
      <c r="F33" s="3">
        <v>0.8588235294</v>
      </c>
      <c r="H33" s="3">
        <v>0.1816666667</v>
      </c>
      <c r="I33" s="3">
        <v>0.59</v>
      </c>
      <c r="J33" s="3">
        <v>0.06</v>
      </c>
      <c r="K33" s="1">
        <v>515.29411765</v>
      </c>
      <c r="L33" s="1">
        <v>36</v>
      </c>
      <c r="M33" s="1">
        <v>354</v>
      </c>
      <c r="N33" s="1">
        <v>109</v>
      </c>
      <c r="O33" s="1">
        <v>1014.2941176</v>
      </c>
      <c r="P33" s="8">
        <f t="shared" si="2"/>
        <v>0.12250518243200789</v>
      </c>
    </row>
    <row r="34" spans="1:16" ht="12.75">
      <c r="A34" t="s">
        <v>1900</v>
      </c>
      <c r="B34" t="s">
        <v>1915</v>
      </c>
      <c r="C34" t="s">
        <v>1855</v>
      </c>
      <c r="D34" t="s">
        <v>1916</v>
      </c>
      <c r="E34">
        <v>692</v>
      </c>
      <c r="F34" s="3">
        <v>0.7668161435</v>
      </c>
      <c r="H34" s="3">
        <v>0.1546242775</v>
      </c>
      <c r="I34" s="3">
        <v>0.52</v>
      </c>
      <c r="J34" s="3">
        <v>0</v>
      </c>
      <c r="K34" s="1">
        <v>530.6367713</v>
      </c>
      <c r="L34" s="1">
        <v>0</v>
      </c>
      <c r="M34" s="1">
        <v>359.84</v>
      </c>
      <c r="N34" s="1">
        <v>107</v>
      </c>
      <c r="O34" s="1">
        <v>997.4767713</v>
      </c>
      <c r="P34" s="8">
        <f t="shared" si="2"/>
        <v>0.12047400425522956</v>
      </c>
    </row>
    <row r="35" spans="1:16" ht="12.75">
      <c r="A35" t="s">
        <v>1900</v>
      </c>
      <c r="B35" t="s">
        <v>1917</v>
      </c>
      <c r="C35" t="s">
        <v>1855</v>
      </c>
      <c r="D35" t="s">
        <v>1918</v>
      </c>
      <c r="E35">
        <v>1584</v>
      </c>
      <c r="G35" s="3">
        <v>0.09</v>
      </c>
      <c r="H35" s="3">
        <v>0.158459596</v>
      </c>
      <c r="I35" s="3">
        <v>0.47</v>
      </c>
      <c r="J35" s="3">
        <v>0.02</v>
      </c>
      <c r="K35" s="1">
        <v>142.56</v>
      </c>
      <c r="L35" s="1">
        <v>31.68</v>
      </c>
      <c r="M35" s="1">
        <v>744.48</v>
      </c>
      <c r="N35" s="1">
        <v>251</v>
      </c>
      <c r="O35" s="1">
        <v>1169.72</v>
      </c>
      <c r="P35" s="8">
        <f t="shared" si="2"/>
        <v>0.14127732726423956</v>
      </c>
    </row>
    <row r="36" spans="1:16" ht="12.75">
      <c r="A36" t="s">
        <v>1900</v>
      </c>
      <c r="B36" t="s">
        <v>1919</v>
      </c>
      <c r="C36" t="s">
        <v>1855</v>
      </c>
      <c r="D36" t="s">
        <v>1920</v>
      </c>
      <c r="E36">
        <v>370</v>
      </c>
      <c r="F36" s="3">
        <v>0.9076923077</v>
      </c>
      <c r="H36" s="3">
        <v>0.1513513514</v>
      </c>
      <c r="I36" s="3">
        <v>0.66</v>
      </c>
      <c r="J36" s="3">
        <v>0.06</v>
      </c>
      <c r="K36" s="1">
        <v>335.84615385</v>
      </c>
      <c r="L36" s="1">
        <v>22.2</v>
      </c>
      <c r="M36" s="1">
        <v>244.2</v>
      </c>
      <c r="N36" s="1">
        <v>56</v>
      </c>
      <c r="O36" s="1">
        <v>658.24615385</v>
      </c>
      <c r="P36" s="8">
        <f t="shared" si="2"/>
        <v>0.07950215205168197</v>
      </c>
    </row>
    <row r="37" spans="1:15" ht="12.75">
      <c r="A37" s="2" t="s">
        <v>3133</v>
      </c>
      <c r="O37" s="1">
        <v>8279.601707160002</v>
      </c>
    </row>
    <row r="38" ht="12.75">
      <c r="A38" s="2"/>
    </row>
    <row r="39" spans="1:16" ht="12.75">
      <c r="A39" t="s">
        <v>1921</v>
      </c>
      <c r="B39" t="s">
        <v>1922</v>
      </c>
      <c r="C39" t="s">
        <v>1888</v>
      </c>
      <c r="D39" t="s">
        <v>1923</v>
      </c>
      <c r="E39">
        <v>585</v>
      </c>
      <c r="F39" s="3">
        <v>0.5818181818</v>
      </c>
      <c r="H39" s="3">
        <v>0.1863247863</v>
      </c>
      <c r="I39" s="3">
        <v>0.38</v>
      </c>
      <c r="J39" s="3">
        <v>0</v>
      </c>
      <c r="K39" s="1">
        <v>340.36363636</v>
      </c>
      <c r="L39" s="1">
        <v>0</v>
      </c>
      <c r="M39" s="1">
        <v>222.3</v>
      </c>
      <c r="N39" s="1">
        <v>109</v>
      </c>
      <c r="O39" s="1">
        <v>671.66363636</v>
      </c>
      <c r="P39" s="10">
        <f>O39/$O$95</f>
        <v>0.011531148797315136</v>
      </c>
    </row>
    <row r="40" spans="1:16" ht="12.75">
      <c r="A40" t="s">
        <v>1921</v>
      </c>
      <c r="B40" t="s">
        <v>1924</v>
      </c>
      <c r="C40" t="s">
        <v>1874</v>
      </c>
      <c r="D40" t="s">
        <v>1925</v>
      </c>
      <c r="E40">
        <v>677</v>
      </c>
      <c r="F40" s="3">
        <v>0.9245283019</v>
      </c>
      <c r="H40" s="3">
        <v>0.1698670606</v>
      </c>
      <c r="I40" s="3">
        <v>0.8</v>
      </c>
      <c r="J40" s="3">
        <v>0.28</v>
      </c>
      <c r="K40" s="1">
        <v>625.90566038</v>
      </c>
      <c r="L40" s="1">
        <v>189.56</v>
      </c>
      <c r="M40" s="1">
        <v>541.6</v>
      </c>
      <c r="N40" s="1">
        <v>115</v>
      </c>
      <c r="O40" s="1">
        <v>1472.0656604</v>
      </c>
      <c r="P40" s="10">
        <f aca="true" t="shared" si="3" ref="P40:P94">O40/$O$95</f>
        <v>0.025272483503025724</v>
      </c>
    </row>
    <row r="41" spans="1:16" ht="12.75">
      <c r="A41" t="s">
        <v>1921</v>
      </c>
      <c r="B41" t="s">
        <v>1926</v>
      </c>
      <c r="C41" t="s">
        <v>1874</v>
      </c>
      <c r="D41" t="s">
        <v>1927</v>
      </c>
      <c r="E41">
        <v>580</v>
      </c>
      <c r="F41" s="3">
        <v>0.9701492537</v>
      </c>
      <c r="H41" s="3">
        <v>0.1603448276</v>
      </c>
      <c r="I41" s="3">
        <v>0.9</v>
      </c>
      <c r="J41" s="3">
        <v>0.35</v>
      </c>
      <c r="K41" s="1">
        <v>562.68656716</v>
      </c>
      <c r="L41" s="1">
        <v>203</v>
      </c>
      <c r="M41" s="1">
        <v>522</v>
      </c>
      <c r="N41" s="1">
        <v>93</v>
      </c>
      <c r="O41" s="1">
        <v>1380.6865672</v>
      </c>
      <c r="P41" s="10">
        <f t="shared" si="3"/>
        <v>0.02370368349121719</v>
      </c>
    </row>
    <row r="42" spans="1:16" ht="12.75">
      <c r="A42" t="s">
        <v>1921</v>
      </c>
      <c r="B42" t="s">
        <v>1928</v>
      </c>
      <c r="C42" t="s">
        <v>1874</v>
      </c>
      <c r="D42" t="s">
        <v>1929</v>
      </c>
      <c r="E42">
        <v>420</v>
      </c>
      <c r="F42" s="3">
        <v>0.9636363636</v>
      </c>
      <c r="H42" s="3">
        <v>0.2428571429</v>
      </c>
      <c r="I42" s="3">
        <v>0.85</v>
      </c>
      <c r="J42" s="3">
        <v>0</v>
      </c>
      <c r="K42" s="1">
        <v>404.72727273</v>
      </c>
      <c r="L42" s="1">
        <v>0</v>
      </c>
      <c r="M42" s="1">
        <v>357</v>
      </c>
      <c r="N42" s="1">
        <v>102</v>
      </c>
      <c r="O42" s="1">
        <v>863.72727273</v>
      </c>
      <c r="P42" s="10">
        <f t="shared" si="3"/>
        <v>0.014828505166848959</v>
      </c>
    </row>
    <row r="43" spans="1:16" ht="12.75">
      <c r="A43" t="s">
        <v>1921</v>
      </c>
      <c r="B43" t="s">
        <v>1930</v>
      </c>
      <c r="C43" t="s">
        <v>1855</v>
      </c>
      <c r="D43" t="s">
        <v>1931</v>
      </c>
      <c r="E43">
        <v>509</v>
      </c>
      <c r="F43" s="3">
        <v>0.9193548387</v>
      </c>
      <c r="H43" s="3">
        <v>0.1925343811</v>
      </c>
      <c r="I43" s="3">
        <v>0.84</v>
      </c>
      <c r="J43" s="3">
        <v>0.38</v>
      </c>
      <c r="K43" s="1">
        <v>467.9516129</v>
      </c>
      <c r="L43" s="1">
        <v>193.42</v>
      </c>
      <c r="M43" s="1">
        <v>427.56</v>
      </c>
      <c r="N43" s="1">
        <v>98</v>
      </c>
      <c r="O43" s="1">
        <v>1186.9316129</v>
      </c>
      <c r="P43" s="10">
        <f t="shared" si="3"/>
        <v>0.020377290506242804</v>
      </c>
    </row>
    <row r="44" spans="1:16" ht="12.75">
      <c r="A44" t="s">
        <v>1921</v>
      </c>
      <c r="B44" t="s">
        <v>1932</v>
      </c>
      <c r="C44" t="s">
        <v>1855</v>
      </c>
      <c r="D44" t="s">
        <v>1933</v>
      </c>
      <c r="E44">
        <v>524</v>
      </c>
      <c r="F44" s="3">
        <v>0.8846153846</v>
      </c>
      <c r="H44" s="3">
        <v>0.1545801527</v>
      </c>
      <c r="I44" s="3">
        <v>0.88</v>
      </c>
      <c r="J44" s="3">
        <v>0.33</v>
      </c>
      <c r="K44" s="1">
        <v>463.53846154</v>
      </c>
      <c r="L44" s="1">
        <v>172.92</v>
      </c>
      <c r="M44" s="1">
        <v>461.12</v>
      </c>
      <c r="N44" s="1">
        <v>81</v>
      </c>
      <c r="O44" s="1">
        <v>1178.5784615</v>
      </c>
      <c r="P44" s="10">
        <f t="shared" si="3"/>
        <v>0.02023388326114926</v>
      </c>
    </row>
    <row r="45" spans="1:16" ht="12.75">
      <c r="A45" t="s">
        <v>1921</v>
      </c>
      <c r="B45" t="s">
        <v>1934</v>
      </c>
      <c r="C45" t="s">
        <v>1888</v>
      </c>
      <c r="D45" t="s">
        <v>1935</v>
      </c>
      <c r="E45">
        <v>604</v>
      </c>
      <c r="F45" s="3">
        <v>0.8139534884</v>
      </c>
      <c r="H45" s="3">
        <v>0.2649006623</v>
      </c>
      <c r="I45" s="3">
        <v>0.82</v>
      </c>
      <c r="J45" s="3">
        <v>0</v>
      </c>
      <c r="K45" s="1">
        <v>491.62790698</v>
      </c>
      <c r="L45" s="1">
        <v>0</v>
      </c>
      <c r="M45" s="1">
        <v>495.28</v>
      </c>
      <c r="N45" s="1">
        <v>160</v>
      </c>
      <c r="O45" s="1">
        <v>1146.907907</v>
      </c>
      <c r="P45" s="10">
        <f t="shared" si="3"/>
        <v>0.019690161885354485</v>
      </c>
    </row>
    <row r="46" spans="1:16" ht="12.75">
      <c r="A46" t="s">
        <v>1921</v>
      </c>
      <c r="B46" t="s">
        <v>1936</v>
      </c>
      <c r="C46" t="s">
        <v>1874</v>
      </c>
      <c r="D46" t="s">
        <v>1937</v>
      </c>
      <c r="E46">
        <v>485</v>
      </c>
      <c r="F46" s="3">
        <v>1</v>
      </c>
      <c r="H46" s="3">
        <v>0.2618556701</v>
      </c>
      <c r="I46" s="3">
        <v>0.88</v>
      </c>
      <c r="J46" s="3">
        <v>0</v>
      </c>
      <c r="K46" s="1">
        <v>485</v>
      </c>
      <c r="L46" s="1">
        <v>0</v>
      </c>
      <c r="M46" s="1">
        <v>426.8</v>
      </c>
      <c r="N46" s="1">
        <v>127</v>
      </c>
      <c r="O46" s="1">
        <v>1038.8</v>
      </c>
      <c r="P46" s="10">
        <f t="shared" si="3"/>
        <v>0.017834160913589584</v>
      </c>
    </row>
    <row r="47" spans="1:16" ht="12.75">
      <c r="A47" t="s">
        <v>1921</v>
      </c>
      <c r="B47" t="s">
        <v>1938</v>
      </c>
      <c r="C47" t="s">
        <v>1874</v>
      </c>
      <c r="D47" t="s">
        <v>1939</v>
      </c>
      <c r="E47">
        <v>513</v>
      </c>
      <c r="F47" s="3">
        <v>0.98</v>
      </c>
      <c r="H47" s="3">
        <v>0.2222222222</v>
      </c>
      <c r="I47" s="3">
        <v>0.89</v>
      </c>
      <c r="J47" s="3">
        <v>0</v>
      </c>
      <c r="K47" s="1">
        <v>502.74</v>
      </c>
      <c r="L47" s="1">
        <v>0</v>
      </c>
      <c r="M47" s="1">
        <v>456.57</v>
      </c>
      <c r="N47" s="1">
        <v>114</v>
      </c>
      <c r="O47" s="1">
        <v>1073.31</v>
      </c>
      <c r="P47" s="10">
        <f t="shared" si="3"/>
        <v>0.018426630005934575</v>
      </c>
    </row>
    <row r="48" spans="1:16" ht="12.75">
      <c r="A48" t="s">
        <v>1921</v>
      </c>
      <c r="B48" t="s">
        <v>1940</v>
      </c>
      <c r="C48" t="s">
        <v>1874</v>
      </c>
      <c r="D48" t="s">
        <v>1941</v>
      </c>
      <c r="E48">
        <v>480</v>
      </c>
      <c r="F48" s="3">
        <v>0.7941176471</v>
      </c>
      <c r="H48" s="3">
        <v>0.2125</v>
      </c>
      <c r="I48" s="3">
        <v>0.82</v>
      </c>
      <c r="J48" s="3">
        <v>0.49</v>
      </c>
      <c r="K48" s="1">
        <v>381.17647059</v>
      </c>
      <c r="L48" s="1">
        <v>235.2</v>
      </c>
      <c r="M48" s="1">
        <v>393.6</v>
      </c>
      <c r="N48" s="1">
        <v>102</v>
      </c>
      <c r="O48" s="1">
        <v>1111.9764706</v>
      </c>
      <c r="P48" s="10">
        <f t="shared" si="3"/>
        <v>0.019090457555646728</v>
      </c>
    </row>
    <row r="49" spans="1:16" ht="12.75">
      <c r="A49" t="s">
        <v>1921</v>
      </c>
      <c r="B49" t="s">
        <v>1942</v>
      </c>
      <c r="C49" t="s">
        <v>1874</v>
      </c>
      <c r="D49" t="s">
        <v>1943</v>
      </c>
      <c r="E49">
        <v>556</v>
      </c>
      <c r="F49" s="3">
        <v>0.976744186</v>
      </c>
      <c r="H49" s="3">
        <v>0.2661870504</v>
      </c>
      <c r="I49" s="3">
        <v>0.87</v>
      </c>
      <c r="J49" s="3">
        <v>0</v>
      </c>
      <c r="K49" s="1">
        <v>543.06976744</v>
      </c>
      <c r="L49" s="1">
        <v>0</v>
      </c>
      <c r="M49" s="1">
        <v>483.72</v>
      </c>
      <c r="N49" s="1">
        <v>148</v>
      </c>
      <c r="O49" s="1">
        <v>1174.7897674</v>
      </c>
      <c r="P49" s="10">
        <f t="shared" si="3"/>
        <v>0.020168838805785603</v>
      </c>
    </row>
    <row r="50" spans="1:16" ht="12.75">
      <c r="A50" t="s">
        <v>1921</v>
      </c>
      <c r="B50" t="s">
        <v>1944</v>
      </c>
      <c r="C50" t="s">
        <v>1874</v>
      </c>
      <c r="D50" t="s">
        <v>1945</v>
      </c>
      <c r="E50">
        <v>671</v>
      </c>
      <c r="F50" s="3">
        <v>0.9594594595</v>
      </c>
      <c r="H50" s="3">
        <v>0.2339791356</v>
      </c>
      <c r="I50" s="3">
        <v>0.87</v>
      </c>
      <c r="J50" s="3">
        <v>0.01</v>
      </c>
      <c r="K50" s="1">
        <v>643.7972973</v>
      </c>
      <c r="L50" s="1">
        <v>6.71</v>
      </c>
      <c r="M50" s="1">
        <v>583.77</v>
      </c>
      <c r="N50" s="1">
        <v>157</v>
      </c>
      <c r="O50" s="1">
        <v>1391.2772973</v>
      </c>
      <c r="P50" s="10">
        <f t="shared" si="3"/>
        <v>0.023885505579006757</v>
      </c>
    </row>
    <row r="51" spans="1:16" ht="12.75">
      <c r="A51" t="s">
        <v>1921</v>
      </c>
      <c r="B51" t="s">
        <v>1946</v>
      </c>
      <c r="C51" t="s">
        <v>1888</v>
      </c>
      <c r="D51" t="s">
        <v>1947</v>
      </c>
      <c r="E51">
        <v>72</v>
      </c>
      <c r="G51" s="3">
        <v>0</v>
      </c>
      <c r="H51" s="3">
        <v>0.9444444444</v>
      </c>
      <c r="I51" s="3">
        <v>0.57</v>
      </c>
      <c r="J51" s="3">
        <v>0.14</v>
      </c>
      <c r="K51" s="1">
        <v>0</v>
      </c>
      <c r="L51" s="1">
        <v>10.08</v>
      </c>
      <c r="M51" s="1">
        <v>41.04</v>
      </c>
      <c r="N51" s="1">
        <v>68</v>
      </c>
      <c r="O51" s="1">
        <v>119.12</v>
      </c>
      <c r="P51" s="10">
        <f t="shared" si="3"/>
        <v>0.0020450570350662224</v>
      </c>
    </row>
    <row r="52" spans="1:16" ht="12.75">
      <c r="A52" t="s">
        <v>1921</v>
      </c>
      <c r="B52" t="s">
        <v>1948</v>
      </c>
      <c r="C52" t="s">
        <v>1855</v>
      </c>
      <c r="D52" t="s">
        <v>1949</v>
      </c>
      <c r="E52">
        <v>604</v>
      </c>
      <c r="F52" s="3">
        <v>0.7954545455</v>
      </c>
      <c r="H52" s="3">
        <v>0.2400662252</v>
      </c>
      <c r="I52" s="3">
        <v>0.85</v>
      </c>
      <c r="J52" s="3">
        <v>0</v>
      </c>
      <c r="K52" s="1">
        <v>480.45454545</v>
      </c>
      <c r="L52" s="1">
        <v>0</v>
      </c>
      <c r="M52" s="1">
        <v>513.4</v>
      </c>
      <c r="N52" s="1">
        <v>145</v>
      </c>
      <c r="O52" s="1">
        <v>1138.8545455</v>
      </c>
      <c r="P52" s="10">
        <f t="shared" si="3"/>
        <v>0.019551901445533246</v>
      </c>
    </row>
    <row r="53" spans="1:16" ht="12.75">
      <c r="A53" t="s">
        <v>1921</v>
      </c>
      <c r="B53" t="s">
        <v>1950</v>
      </c>
      <c r="C53" t="s">
        <v>1874</v>
      </c>
      <c r="D53" t="s">
        <v>1951</v>
      </c>
      <c r="E53">
        <v>782</v>
      </c>
      <c r="F53" s="3">
        <v>0.8910891089</v>
      </c>
      <c r="H53" s="3">
        <v>0.104859335</v>
      </c>
      <c r="I53" s="3">
        <v>0.91</v>
      </c>
      <c r="J53" s="3">
        <v>0.55</v>
      </c>
      <c r="K53" s="1">
        <v>696.83168317</v>
      </c>
      <c r="L53" s="1">
        <v>430.1</v>
      </c>
      <c r="M53" s="1">
        <v>711.62</v>
      </c>
      <c r="N53" s="1">
        <v>82</v>
      </c>
      <c r="O53" s="1">
        <v>1920.5516832</v>
      </c>
      <c r="P53" s="10">
        <f t="shared" si="3"/>
        <v>0.03297210989704864</v>
      </c>
    </row>
    <row r="54" spans="1:16" ht="12.75">
      <c r="A54" t="s">
        <v>1921</v>
      </c>
      <c r="B54" t="s">
        <v>1952</v>
      </c>
      <c r="C54" t="s">
        <v>1855</v>
      </c>
      <c r="D54" t="s">
        <v>1953</v>
      </c>
      <c r="E54">
        <v>421</v>
      </c>
      <c r="F54" s="3">
        <v>0.9591836735</v>
      </c>
      <c r="H54" s="3">
        <v>0.190023753</v>
      </c>
      <c r="I54" s="3">
        <v>0.88</v>
      </c>
      <c r="J54" s="3">
        <v>0</v>
      </c>
      <c r="K54" s="1">
        <v>403.81632653</v>
      </c>
      <c r="L54" s="1">
        <v>0</v>
      </c>
      <c r="M54" s="1">
        <v>370.48</v>
      </c>
      <c r="N54" s="1">
        <v>80</v>
      </c>
      <c r="O54" s="1">
        <v>854.29632653</v>
      </c>
      <c r="P54" s="10">
        <f t="shared" si="3"/>
        <v>0.014666594296519534</v>
      </c>
    </row>
    <row r="55" spans="1:16" ht="12.75">
      <c r="A55" t="s">
        <v>1921</v>
      </c>
      <c r="B55" t="s">
        <v>1954</v>
      </c>
      <c r="C55" t="s">
        <v>1855</v>
      </c>
      <c r="D55" t="s">
        <v>1955</v>
      </c>
      <c r="E55">
        <v>523</v>
      </c>
      <c r="F55" s="3">
        <v>0.9253731343</v>
      </c>
      <c r="H55" s="3">
        <v>0.2351816444</v>
      </c>
      <c r="I55" s="3">
        <v>0.75</v>
      </c>
      <c r="J55" s="3">
        <v>0</v>
      </c>
      <c r="K55" s="1">
        <v>483.97014925</v>
      </c>
      <c r="L55" s="1">
        <v>0</v>
      </c>
      <c r="M55" s="1">
        <v>392.25</v>
      </c>
      <c r="N55" s="1">
        <v>123</v>
      </c>
      <c r="O55" s="1">
        <v>999.22014925</v>
      </c>
      <c r="P55" s="10">
        <f t="shared" si="3"/>
        <v>0.01715465241608154</v>
      </c>
    </row>
    <row r="56" spans="1:16" ht="12.75">
      <c r="A56" t="s">
        <v>1921</v>
      </c>
      <c r="B56" t="s">
        <v>1956</v>
      </c>
      <c r="C56" t="s">
        <v>1888</v>
      </c>
      <c r="D56" t="s">
        <v>1957</v>
      </c>
      <c r="E56">
        <v>589</v>
      </c>
      <c r="F56" s="3">
        <v>0.6162790698</v>
      </c>
      <c r="G56" s="3">
        <v>0</v>
      </c>
      <c r="H56" s="3">
        <v>0.1544991511</v>
      </c>
      <c r="I56" s="3">
        <v>0.44</v>
      </c>
      <c r="J56" s="3">
        <v>0.01</v>
      </c>
      <c r="K56" s="1">
        <v>362.98837209</v>
      </c>
      <c r="L56" s="1">
        <v>5.89</v>
      </c>
      <c r="M56" s="1">
        <v>259.16</v>
      </c>
      <c r="N56" s="1">
        <v>91</v>
      </c>
      <c r="O56" s="1">
        <v>719.03837209</v>
      </c>
      <c r="P56" s="10">
        <f t="shared" si="3"/>
        <v>0.01234448019917074</v>
      </c>
    </row>
    <row r="57" spans="1:16" ht="12.75">
      <c r="A57" t="s">
        <v>1921</v>
      </c>
      <c r="B57" t="s">
        <v>1958</v>
      </c>
      <c r="C57" t="s">
        <v>1855</v>
      </c>
      <c r="D57" t="s">
        <v>1959</v>
      </c>
      <c r="E57">
        <v>288</v>
      </c>
      <c r="F57" s="3">
        <v>0.9512195122</v>
      </c>
      <c r="H57" s="3">
        <v>0.1770833333</v>
      </c>
      <c r="I57" s="3">
        <v>0.93</v>
      </c>
      <c r="J57" s="3">
        <v>0</v>
      </c>
      <c r="K57" s="1">
        <v>273.95121951</v>
      </c>
      <c r="L57" s="1">
        <v>0</v>
      </c>
      <c r="M57" s="1">
        <v>267.84</v>
      </c>
      <c r="N57" s="1">
        <v>51</v>
      </c>
      <c r="O57" s="1">
        <v>592.79121951</v>
      </c>
      <c r="P57" s="10">
        <f t="shared" si="3"/>
        <v>0.010177063916927558</v>
      </c>
    </row>
    <row r="58" spans="1:16" ht="12.75">
      <c r="A58" t="s">
        <v>1921</v>
      </c>
      <c r="B58" t="s">
        <v>1960</v>
      </c>
      <c r="C58" t="s">
        <v>1888</v>
      </c>
      <c r="D58" t="s">
        <v>1961</v>
      </c>
      <c r="E58">
        <v>523</v>
      </c>
      <c r="F58" s="3">
        <v>0.4339622642</v>
      </c>
      <c r="H58" s="3">
        <v>0.1223709369</v>
      </c>
      <c r="I58" s="3">
        <v>0.32</v>
      </c>
      <c r="J58" s="3">
        <v>0.07</v>
      </c>
      <c r="K58" s="1">
        <v>226.96226415</v>
      </c>
      <c r="L58" s="1">
        <v>36.61</v>
      </c>
      <c r="M58" s="1">
        <v>167.36</v>
      </c>
      <c r="N58" s="1">
        <v>64</v>
      </c>
      <c r="O58" s="1">
        <v>494.93226415</v>
      </c>
      <c r="P58" s="10">
        <f t="shared" si="3"/>
        <v>0.008497017366363425</v>
      </c>
    </row>
    <row r="59" spans="1:16" ht="12.75">
      <c r="A59" t="s">
        <v>1921</v>
      </c>
      <c r="B59" t="s">
        <v>1962</v>
      </c>
      <c r="C59" t="s">
        <v>1855</v>
      </c>
      <c r="D59" t="s">
        <v>1963</v>
      </c>
      <c r="E59">
        <v>336</v>
      </c>
      <c r="F59" s="3">
        <v>0.8611111111</v>
      </c>
      <c r="H59" s="3">
        <v>0.2023809524</v>
      </c>
      <c r="I59" s="3">
        <v>0.81</v>
      </c>
      <c r="J59" s="3">
        <v>0</v>
      </c>
      <c r="K59" s="1">
        <v>289.33333333</v>
      </c>
      <c r="L59" s="1">
        <v>0</v>
      </c>
      <c r="M59" s="1">
        <v>272.16</v>
      </c>
      <c r="N59" s="1">
        <v>68</v>
      </c>
      <c r="O59" s="1">
        <v>629.49333333</v>
      </c>
      <c r="P59" s="10">
        <f t="shared" si="3"/>
        <v>0.010807167309048044</v>
      </c>
    </row>
    <row r="60" spans="1:16" ht="12.75">
      <c r="A60" t="s">
        <v>1921</v>
      </c>
      <c r="B60" t="s">
        <v>1964</v>
      </c>
      <c r="C60" t="s">
        <v>1874</v>
      </c>
      <c r="D60" t="s">
        <v>1965</v>
      </c>
      <c r="E60">
        <v>353</v>
      </c>
      <c r="F60" s="3">
        <v>0.9285714286</v>
      </c>
      <c r="H60" s="3">
        <v>0.1841359773</v>
      </c>
      <c r="I60" s="3">
        <v>0.8</v>
      </c>
      <c r="J60" s="3">
        <v>0</v>
      </c>
      <c r="K60" s="1">
        <v>327.78571429</v>
      </c>
      <c r="L60" s="1">
        <v>0</v>
      </c>
      <c r="M60" s="1">
        <v>282.4</v>
      </c>
      <c r="N60" s="1">
        <v>65</v>
      </c>
      <c r="O60" s="1">
        <v>675.18571429</v>
      </c>
      <c r="P60" s="10">
        <f t="shared" si="3"/>
        <v>0.011591615975360785</v>
      </c>
    </row>
    <row r="61" spans="1:16" ht="12.75">
      <c r="A61" t="s">
        <v>1921</v>
      </c>
      <c r="B61" t="s">
        <v>1966</v>
      </c>
      <c r="C61" t="s">
        <v>1855</v>
      </c>
      <c r="D61" t="s">
        <v>1967</v>
      </c>
      <c r="E61">
        <v>522</v>
      </c>
      <c r="F61" s="3">
        <v>0.8076923077</v>
      </c>
      <c r="H61" s="3">
        <v>0.2203065134</v>
      </c>
      <c r="I61" s="3">
        <v>0.79</v>
      </c>
      <c r="J61" s="3">
        <v>0</v>
      </c>
      <c r="K61" s="1">
        <v>421.61538462</v>
      </c>
      <c r="L61" s="1">
        <v>0</v>
      </c>
      <c r="M61" s="1">
        <v>412.38</v>
      </c>
      <c r="N61" s="1">
        <v>115</v>
      </c>
      <c r="O61" s="1">
        <v>948.99538462</v>
      </c>
      <c r="P61" s="10">
        <f t="shared" si="3"/>
        <v>0.016292391601431384</v>
      </c>
    </row>
    <row r="62" spans="1:16" ht="12.75">
      <c r="A62" t="s">
        <v>1921</v>
      </c>
      <c r="B62" t="s">
        <v>1968</v>
      </c>
      <c r="C62" t="s">
        <v>1888</v>
      </c>
      <c r="D62" t="s">
        <v>1969</v>
      </c>
      <c r="E62">
        <v>587</v>
      </c>
      <c r="F62" s="3">
        <v>0.8630136986</v>
      </c>
      <c r="H62" s="3">
        <v>0.2589437819</v>
      </c>
      <c r="I62" s="3">
        <v>0.79</v>
      </c>
      <c r="J62" s="3">
        <v>0</v>
      </c>
      <c r="K62" s="1">
        <v>506.5890411</v>
      </c>
      <c r="L62" s="1">
        <v>0</v>
      </c>
      <c r="M62" s="1">
        <v>463.73</v>
      </c>
      <c r="N62" s="1">
        <v>152</v>
      </c>
      <c r="O62" s="1">
        <v>1122.3190411</v>
      </c>
      <c r="P62" s="10">
        <f t="shared" si="3"/>
        <v>0.01926801922926739</v>
      </c>
    </row>
    <row r="63" spans="1:16" ht="12.75">
      <c r="A63" t="s">
        <v>1921</v>
      </c>
      <c r="B63" t="s">
        <v>1970</v>
      </c>
      <c r="C63" t="s">
        <v>1874</v>
      </c>
      <c r="D63" t="s">
        <v>1971</v>
      </c>
      <c r="E63">
        <v>524</v>
      </c>
      <c r="F63" s="3">
        <v>0.975</v>
      </c>
      <c r="H63" s="3">
        <v>0.2080152672</v>
      </c>
      <c r="I63" s="3">
        <v>0.83</v>
      </c>
      <c r="J63" s="3">
        <v>0.01</v>
      </c>
      <c r="K63" s="1">
        <v>510.9</v>
      </c>
      <c r="L63" s="1">
        <v>5.24</v>
      </c>
      <c r="M63" s="1">
        <v>434.92</v>
      </c>
      <c r="N63" s="1">
        <v>109</v>
      </c>
      <c r="O63" s="1">
        <v>1060.06</v>
      </c>
      <c r="P63" s="10">
        <f t="shared" si="3"/>
        <v>0.018199153463669404</v>
      </c>
    </row>
    <row r="64" spans="1:16" ht="12.75">
      <c r="A64" t="s">
        <v>1921</v>
      </c>
      <c r="B64" t="s">
        <v>1972</v>
      </c>
      <c r="C64" t="s">
        <v>1874</v>
      </c>
      <c r="D64" t="s">
        <v>1973</v>
      </c>
      <c r="E64">
        <v>695</v>
      </c>
      <c r="F64" s="3">
        <v>0.9807692308</v>
      </c>
      <c r="H64" s="3">
        <v>0.2115107914</v>
      </c>
      <c r="I64" s="3">
        <v>0.83</v>
      </c>
      <c r="J64" s="3">
        <v>0.5</v>
      </c>
      <c r="K64" s="1">
        <v>681.63461538</v>
      </c>
      <c r="L64" s="1">
        <v>347.5</v>
      </c>
      <c r="M64" s="1">
        <v>576.85</v>
      </c>
      <c r="N64" s="1">
        <v>147</v>
      </c>
      <c r="O64" s="1">
        <v>1752.9846154</v>
      </c>
      <c r="P64" s="10">
        <f t="shared" si="3"/>
        <v>0.030095311619263144</v>
      </c>
    </row>
    <row r="65" spans="1:16" ht="12.75">
      <c r="A65" t="s">
        <v>1921</v>
      </c>
      <c r="B65" t="s">
        <v>1974</v>
      </c>
      <c r="C65" t="s">
        <v>1874</v>
      </c>
      <c r="D65" t="s">
        <v>1975</v>
      </c>
      <c r="E65">
        <v>529</v>
      </c>
      <c r="F65" s="3">
        <v>0.9682539683</v>
      </c>
      <c r="H65" s="3">
        <v>0.1739130435</v>
      </c>
      <c r="I65" s="3">
        <v>0.83</v>
      </c>
      <c r="J65" s="3">
        <v>0</v>
      </c>
      <c r="K65" s="1">
        <v>512.20634921</v>
      </c>
      <c r="L65" s="1">
        <v>0</v>
      </c>
      <c r="M65" s="1">
        <v>439.07</v>
      </c>
      <c r="N65" s="1">
        <v>92</v>
      </c>
      <c r="O65" s="1">
        <v>1043.2763492</v>
      </c>
      <c r="P65" s="10">
        <f t="shared" si="3"/>
        <v>0.01791101105985279</v>
      </c>
    </row>
    <row r="66" spans="1:16" ht="12.75">
      <c r="A66" t="s">
        <v>1921</v>
      </c>
      <c r="B66" t="s">
        <v>1976</v>
      </c>
      <c r="C66" t="s">
        <v>1888</v>
      </c>
      <c r="D66" t="s">
        <v>1977</v>
      </c>
      <c r="E66">
        <v>724</v>
      </c>
      <c r="F66" s="3">
        <v>0.8292682927</v>
      </c>
      <c r="H66" s="3">
        <v>0.2127071823</v>
      </c>
      <c r="I66" s="3">
        <v>0.72</v>
      </c>
      <c r="J66" s="3">
        <v>0</v>
      </c>
      <c r="K66" s="1">
        <v>600.3902439</v>
      </c>
      <c r="L66" s="1">
        <v>0</v>
      </c>
      <c r="M66" s="1">
        <v>521.28</v>
      </c>
      <c r="N66" s="1">
        <v>154</v>
      </c>
      <c r="O66" s="1">
        <v>1275.6702439</v>
      </c>
      <c r="P66" s="10">
        <f t="shared" si="3"/>
        <v>0.02190075895493904</v>
      </c>
    </row>
    <row r="67" spans="1:16" ht="12.75">
      <c r="A67" t="s">
        <v>1921</v>
      </c>
      <c r="B67" t="s">
        <v>1978</v>
      </c>
      <c r="C67" t="s">
        <v>1855</v>
      </c>
      <c r="D67" t="s">
        <v>1979</v>
      </c>
      <c r="E67">
        <v>486</v>
      </c>
      <c r="F67" s="3">
        <v>0.9736842105</v>
      </c>
      <c r="H67" s="3">
        <v>0.2695473251</v>
      </c>
      <c r="I67" s="3">
        <v>0.94</v>
      </c>
      <c r="J67" s="3">
        <v>0</v>
      </c>
      <c r="K67" s="1">
        <v>473.21052632</v>
      </c>
      <c r="L67" s="1">
        <v>0</v>
      </c>
      <c r="M67" s="1">
        <v>456.84</v>
      </c>
      <c r="N67" s="1">
        <v>131</v>
      </c>
      <c r="O67" s="1">
        <v>1061.0505263</v>
      </c>
      <c r="P67" s="10">
        <f t="shared" si="3"/>
        <v>0.01821615885972576</v>
      </c>
    </row>
    <row r="68" spans="1:16" ht="12.75">
      <c r="A68" t="s">
        <v>1921</v>
      </c>
      <c r="B68" t="s">
        <v>1980</v>
      </c>
      <c r="C68" t="s">
        <v>1888</v>
      </c>
      <c r="D68" t="s">
        <v>1981</v>
      </c>
      <c r="E68">
        <v>109</v>
      </c>
      <c r="H68" s="3">
        <v>0.8990825688</v>
      </c>
      <c r="I68" s="3">
        <v>0.61</v>
      </c>
      <c r="J68" s="3">
        <v>0.13</v>
      </c>
      <c r="L68" s="1">
        <v>14.17</v>
      </c>
      <c r="M68" s="1">
        <v>66.49</v>
      </c>
      <c r="N68" s="1">
        <v>98</v>
      </c>
      <c r="O68" s="1">
        <f>SUM(K68:N68)</f>
        <v>178.66</v>
      </c>
      <c r="P68" s="10">
        <f t="shared" si="3"/>
        <v>0.0030672421917808195</v>
      </c>
    </row>
    <row r="69" spans="1:16" ht="12.75">
      <c r="A69" t="s">
        <v>1921</v>
      </c>
      <c r="B69" t="s">
        <v>1982</v>
      </c>
      <c r="C69" t="s">
        <v>1855</v>
      </c>
      <c r="D69" t="s">
        <v>1983</v>
      </c>
      <c r="E69">
        <v>1096</v>
      </c>
      <c r="F69" s="3">
        <v>0.8608695652</v>
      </c>
      <c r="H69" s="3">
        <v>0.2746350365</v>
      </c>
      <c r="I69" s="3">
        <v>0.76</v>
      </c>
      <c r="J69" s="3">
        <v>0.02</v>
      </c>
      <c r="K69" s="1">
        <v>943.51304348</v>
      </c>
      <c r="L69" s="1">
        <v>21.92</v>
      </c>
      <c r="M69" s="1">
        <v>832.96</v>
      </c>
      <c r="N69" s="1">
        <v>301</v>
      </c>
      <c r="O69" s="1">
        <v>2099.3930435</v>
      </c>
      <c r="P69" s="10">
        <f t="shared" si="3"/>
        <v>0.03604246568988216</v>
      </c>
    </row>
    <row r="70" spans="1:16" ht="12.75">
      <c r="A70" t="s">
        <v>1921</v>
      </c>
      <c r="B70" t="s">
        <v>1984</v>
      </c>
      <c r="C70" t="s">
        <v>1874</v>
      </c>
      <c r="D70" t="s">
        <v>1985</v>
      </c>
      <c r="E70">
        <v>774</v>
      </c>
      <c r="F70" s="3">
        <v>0.9619047619</v>
      </c>
      <c r="H70" s="3">
        <v>0.165374677</v>
      </c>
      <c r="I70" s="3">
        <v>0.79</v>
      </c>
      <c r="J70" s="3">
        <v>0</v>
      </c>
      <c r="K70" s="1">
        <v>744.51428571</v>
      </c>
      <c r="L70" s="1">
        <v>0</v>
      </c>
      <c r="M70" s="1">
        <v>611.46</v>
      </c>
      <c r="N70" s="1">
        <v>128</v>
      </c>
      <c r="O70" s="1">
        <v>1483.9742857</v>
      </c>
      <c r="P70" s="10">
        <f t="shared" si="3"/>
        <v>0.025476931269544634</v>
      </c>
    </row>
    <row r="71" spans="1:16" ht="12.75">
      <c r="A71" t="s">
        <v>1921</v>
      </c>
      <c r="B71" t="s">
        <v>1986</v>
      </c>
      <c r="C71" t="s">
        <v>1855</v>
      </c>
      <c r="D71" t="s">
        <v>1987</v>
      </c>
      <c r="E71">
        <v>804</v>
      </c>
      <c r="F71" s="3">
        <v>0.8888888889</v>
      </c>
      <c r="G71" s="3">
        <v>0.05</v>
      </c>
      <c r="H71" s="3">
        <v>0.1517412935</v>
      </c>
      <c r="I71" s="3">
        <v>0.59</v>
      </c>
      <c r="J71" s="3">
        <v>0.01</v>
      </c>
      <c r="K71" s="1">
        <v>714.66666667</v>
      </c>
      <c r="L71" s="1">
        <v>8.04</v>
      </c>
      <c r="M71" s="1">
        <v>474.36</v>
      </c>
      <c r="N71" s="1">
        <v>122</v>
      </c>
      <c r="O71" s="1">
        <v>1319.0666667</v>
      </c>
      <c r="P71" s="10">
        <f t="shared" si="3"/>
        <v>0.02264579051759727</v>
      </c>
    </row>
    <row r="72" spans="1:16" ht="12.75">
      <c r="A72" t="s">
        <v>1921</v>
      </c>
      <c r="B72" t="s">
        <v>1988</v>
      </c>
      <c r="C72" t="s">
        <v>1874</v>
      </c>
      <c r="D72" t="s">
        <v>1989</v>
      </c>
      <c r="E72">
        <v>985</v>
      </c>
      <c r="G72" s="3">
        <v>0.13</v>
      </c>
      <c r="H72" s="3">
        <v>0.178680203</v>
      </c>
      <c r="I72" s="3">
        <v>0.73</v>
      </c>
      <c r="J72" s="3">
        <v>0.09</v>
      </c>
      <c r="K72" s="1">
        <v>128.05</v>
      </c>
      <c r="L72" s="1">
        <v>88.65</v>
      </c>
      <c r="M72" s="1">
        <v>719.05</v>
      </c>
      <c r="N72" s="1">
        <v>176</v>
      </c>
      <c r="O72" s="1">
        <v>1111.75</v>
      </c>
      <c r="P72" s="10">
        <f t="shared" si="3"/>
        <v>0.019086569499117464</v>
      </c>
    </row>
    <row r="73" spans="1:16" ht="12.75">
      <c r="A73" t="s">
        <v>1921</v>
      </c>
      <c r="B73" t="s">
        <v>1990</v>
      </c>
      <c r="C73" t="s">
        <v>1874</v>
      </c>
      <c r="D73" t="s">
        <v>1991</v>
      </c>
      <c r="E73">
        <v>661</v>
      </c>
      <c r="G73" s="3">
        <v>0.22</v>
      </c>
      <c r="H73" s="3">
        <v>0.2269288956</v>
      </c>
      <c r="I73" s="3">
        <v>0.74</v>
      </c>
      <c r="J73" s="3">
        <v>0.06</v>
      </c>
      <c r="K73" s="1">
        <v>145.42</v>
      </c>
      <c r="L73" s="1">
        <v>39.66</v>
      </c>
      <c r="M73" s="1">
        <v>489.14</v>
      </c>
      <c r="N73" s="1">
        <v>150</v>
      </c>
      <c r="O73" s="1">
        <v>824.22</v>
      </c>
      <c r="P73" s="10">
        <f t="shared" si="3"/>
        <v>0.014150242691758576</v>
      </c>
    </row>
    <row r="74" spans="1:16" ht="12.75">
      <c r="A74" t="s">
        <v>1921</v>
      </c>
      <c r="B74" t="s">
        <v>1992</v>
      </c>
      <c r="C74" t="s">
        <v>1874</v>
      </c>
      <c r="D74" t="s">
        <v>1993</v>
      </c>
      <c r="E74">
        <v>523</v>
      </c>
      <c r="G74" s="3">
        <v>0.22</v>
      </c>
      <c r="H74" s="3">
        <v>0.223709369</v>
      </c>
      <c r="I74" s="3">
        <v>0.77</v>
      </c>
      <c r="J74" s="3">
        <v>0.08</v>
      </c>
      <c r="K74" s="1">
        <v>115.06</v>
      </c>
      <c r="L74" s="1">
        <v>41.84</v>
      </c>
      <c r="M74" s="1">
        <v>402.71</v>
      </c>
      <c r="N74" s="1">
        <v>117</v>
      </c>
      <c r="O74" s="1">
        <v>676.61</v>
      </c>
      <c r="P74" s="10">
        <f t="shared" si="3"/>
        <v>0.011616068170719918</v>
      </c>
    </row>
    <row r="75" spans="1:16" ht="12.75">
      <c r="A75" t="s">
        <v>1921</v>
      </c>
      <c r="B75" t="s">
        <v>1994</v>
      </c>
      <c r="C75" t="s">
        <v>1888</v>
      </c>
      <c r="D75" t="s">
        <v>1995</v>
      </c>
      <c r="E75">
        <v>909</v>
      </c>
      <c r="F75" s="3">
        <v>0.1965811966</v>
      </c>
      <c r="G75" s="3">
        <v>0</v>
      </c>
      <c r="H75" s="3">
        <v>0.100110011</v>
      </c>
      <c r="I75" s="3">
        <v>0.21</v>
      </c>
      <c r="J75" s="3">
        <v>0</v>
      </c>
      <c r="K75" s="1">
        <v>178.69230769</v>
      </c>
      <c r="L75" s="1">
        <v>0</v>
      </c>
      <c r="M75" s="1">
        <v>190.89</v>
      </c>
      <c r="N75" s="1">
        <v>91</v>
      </c>
      <c r="O75" s="1">
        <v>460.58230769</v>
      </c>
      <c r="P75" s="10">
        <f t="shared" si="3"/>
        <v>0.007907295908063045</v>
      </c>
    </row>
    <row r="76" spans="1:16" ht="12.75">
      <c r="A76" t="s">
        <v>1921</v>
      </c>
      <c r="B76" t="s">
        <v>1996</v>
      </c>
      <c r="C76" t="s">
        <v>1888</v>
      </c>
      <c r="D76" t="s">
        <v>1997</v>
      </c>
      <c r="E76">
        <v>427</v>
      </c>
      <c r="G76" s="3">
        <v>0.06</v>
      </c>
      <c r="H76" s="3">
        <v>0.2318501171</v>
      </c>
      <c r="I76" s="3">
        <v>0.67</v>
      </c>
      <c r="J76" s="3">
        <v>0.03</v>
      </c>
      <c r="K76" s="1">
        <v>25.62</v>
      </c>
      <c r="L76" s="1">
        <v>12.81</v>
      </c>
      <c r="M76" s="1">
        <v>286.09</v>
      </c>
      <c r="N76" s="1">
        <v>99</v>
      </c>
      <c r="O76" s="1">
        <v>423.52</v>
      </c>
      <c r="P76" s="10">
        <f t="shared" si="3"/>
        <v>0.007271008692841222</v>
      </c>
    </row>
    <row r="77" spans="1:16" ht="12.75">
      <c r="A77" t="s">
        <v>1921</v>
      </c>
      <c r="B77" t="s">
        <v>1998</v>
      </c>
      <c r="C77" t="s">
        <v>1888</v>
      </c>
      <c r="D77" t="s">
        <v>1999</v>
      </c>
      <c r="E77">
        <v>1073</v>
      </c>
      <c r="G77" s="3">
        <v>0</v>
      </c>
      <c r="H77" s="3">
        <v>0.0521901212</v>
      </c>
      <c r="I77" s="3">
        <v>0.58</v>
      </c>
      <c r="J77" s="3">
        <v>0.01</v>
      </c>
      <c r="K77" s="1">
        <v>0</v>
      </c>
      <c r="L77" s="1">
        <v>10.73</v>
      </c>
      <c r="M77" s="1">
        <v>622.34</v>
      </c>
      <c r="N77" s="1">
        <v>56</v>
      </c>
      <c r="O77" s="1">
        <v>689.07</v>
      </c>
      <c r="P77" s="10">
        <f t="shared" si="3"/>
        <v>0.01182998196065381</v>
      </c>
    </row>
    <row r="78" spans="1:16" ht="12.75">
      <c r="A78" t="s">
        <v>1921</v>
      </c>
      <c r="B78" t="s">
        <v>2000</v>
      </c>
      <c r="C78" t="s">
        <v>1874</v>
      </c>
      <c r="D78" t="s">
        <v>2001</v>
      </c>
      <c r="E78">
        <v>780</v>
      </c>
      <c r="F78" s="3">
        <v>1</v>
      </c>
      <c r="G78" s="3">
        <v>0.21</v>
      </c>
      <c r="H78" s="3">
        <v>0.1769230769</v>
      </c>
      <c r="I78" s="3">
        <v>0.81</v>
      </c>
      <c r="J78" s="3">
        <v>0.67</v>
      </c>
      <c r="K78" s="1">
        <v>780</v>
      </c>
      <c r="L78" s="1">
        <v>522.6</v>
      </c>
      <c r="M78" s="1">
        <v>631.8</v>
      </c>
      <c r="N78" s="1">
        <v>138</v>
      </c>
      <c r="O78" s="1">
        <v>2072.4</v>
      </c>
      <c r="P78" s="10">
        <f t="shared" si="3"/>
        <v>0.03557904801436567</v>
      </c>
    </row>
    <row r="79" spans="1:16" ht="12.75">
      <c r="A79" t="s">
        <v>1921</v>
      </c>
      <c r="B79" t="s">
        <v>2002</v>
      </c>
      <c r="C79" t="s">
        <v>1874</v>
      </c>
      <c r="D79" t="s">
        <v>2003</v>
      </c>
      <c r="E79">
        <v>751</v>
      </c>
      <c r="G79" s="3">
        <v>0.14</v>
      </c>
      <c r="H79" s="3">
        <v>0.206391478</v>
      </c>
      <c r="I79" s="3">
        <v>0.81</v>
      </c>
      <c r="J79" s="3">
        <v>0.28</v>
      </c>
      <c r="K79" s="1">
        <v>105.14</v>
      </c>
      <c r="L79" s="1">
        <v>210.28</v>
      </c>
      <c r="M79" s="1">
        <v>608.31</v>
      </c>
      <c r="N79" s="1">
        <v>155</v>
      </c>
      <c r="O79" s="1">
        <v>1078.73</v>
      </c>
      <c r="P79" s="10">
        <f t="shared" si="3"/>
        <v>0.01851968078775173</v>
      </c>
    </row>
    <row r="80" spans="1:16" ht="12.75">
      <c r="A80" t="s">
        <v>1921</v>
      </c>
      <c r="B80" t="s">
        <v>2004</v>
      </c>
      <c r="C80" t="s">
        <v>1874</v>
      </c>
      <c r="D80" t="s">
        <v>2005</v>
      </c>
      <c r="E80">
        <v>824</v>
      </c>
      <c r="G80" s="3">
        <v>0.15</v>
      </c>
      <c r="H80" s="3">
        <v>0.2754854369</v>
      </c>
      <c r="I80" s="3">
        <v>0.64</v>
      </c>
      <c r="J80" s="3">
        <v>0.06</v>
      </c>
      <c r="K80" s="1">
        <v>123.6</v>
      </c>
      <c r="L80" s="1">
        <v>49.44</v>
      </c>
      <c r="M80" s="1">
        <v>527.36</v>
      </c>
      <c r="N80" s="1">
        <v>227</v>
      </c>
      <c r="O80" s="1">
        <v>927.4</v>
      </c>
      <c r="P80" s="10">
        <f t="shared" si="3"/>
        <v>0.015921641154469562</v>
      </c>
    </row>
    <row r="81" spans="1:16" ht="12.75">
      <c r="A81" t="s">
        <v>1921</v>
      </c>
      <c r="B81" t="s">
        <v>2006</v>
      </c>
      <c r="C81" t="s">
        <v>1874</v>
      </c>
      <c r="D81" t="s">
        <v>2007</v>
      </c>
      <c r="E81">
        <v>742</v>
      </c>
      <c r="F81" s="3">
        <v>0.9574468085</v>
      </c>
      <c r="H81" s="3">
        <v>0.1886792453</v>
      </c>
      <c r="I81" s="3">
        <v>0.91</v>
      </c>
      <c r="J81" s="3">
        <v>0.25</v>
      </c>
      <c r="K81" s="1">
        <v>710.42553191</v>
      </c>
      <c r="L81" s="1">
        <v>185.5</v>
      </c>
      <c r="M81" s="1">
        <v>675.22</v>
      </c>
      <c r="N81" s="1">
        <v>140</v>
      </c>
      <c r="O81" s="1">
        <v>1711.1455319</v>
      </c>
      <c r="P81" s="10">
        <f t="shared" si="3"/>
        <v>0.029377016521442475</v>
      </c>
    </row>
    <row r="82" spans="1:16" ht="12.75">
      <c r="A82" t="s">
        <v>1921</v>
      </c>
      <c r="B82" t="s">
        <v>2008</v>
      </c>
      <c r="C82" t="s">
        <v>1874</v>
      </c>
      <c r="D82" t="s">
        <v>2009</v>
      </c>
      <c r="E82">
        <v>873</v>
      </c>
      <c r="F82" s="3">
        <v>0.9263157895</v>
      </c>
      <c r="H82" s="3">
        <v>0.1764032073</v>
      </c>
      <c r="I82" s="3">
        <v>0.84</v>
      </c>
      <c r="J82" s="3">
        <v>0.23</v>
      </c>
      <c r="K82" s="1">
        <v>808.67368421</v>
      </c>
      <c r="L82" s="1">
        <v>200.79</v>
      </c>
      <c r="M82" s="1">
        <v>733.32</v>
      </c>
      <c r="N82" s="1">
        <v>154</v>
      </c>
      <c r="O82" s="1">
        <v>1896.7836842</v>
      </c>
      <c r="P82" s="10">
        <f t="shared" si="3"/>
        <v>0.032564059917495274</v>
      </c>
    </row>
    <row r="83" spans="1:16" ht="12.75">
      <c r="A83" t="s">
        <v>1921</v>
      </c>
      <c r="B83" t="s">
        <v>2010</v>
      </c>
      <c r="C83" t="s">
        <v>1855</v>
      </c>
      <c r="D83" t="s">
        <v>2011</v>
      </c>
      <c r="E83">
        <v>679</v>
      </c>
      <c r="F83" s="3">
        <v>0.9324324324</v>
      </c>
      <c r="H83" s="3">
        <v>0.2238586156</v>
      </c>
      <c r="I83" s="3">
        <v>0.68</v>
      </c>
      <c r="J83" s="3">
        <v>0</v>
      </c>
      <c r="K83" s="1">
        <v>633.12162162</v>
      </c>
      <c r="L83" s="1">
        <v>0</v>
      </c>
      <c r="M83" s="1">
        <v>461.72</v>
      </c>
      <c r="N83" s="1">
        <v>152</v>
      </c>
      <c r="O83" s="1">
        <v>1246.8416216</v>
      </c>
      <c r="P83" s="10">
        <f t="shared" si="3"/>
        <v>0.021405827987461858</v>
      </c>
    </row>
    <row r="84" spans="1:16" ht="12.75">
      <c r="A84" t="s">
        <v>1921</v>
      </c>
      <c r="B84" t="s">
        <v>2012</v>
      </c>
      <c r="C84" t="s">
        <v>1874</v>
      </c>
      <c r="D84" t="s">
        <v>2013</v>
      </c>
      <c r="E84">
        <v>813</v>
      </c>
      <c r="F84" s="3">
        <v>0.977443609</v>
      </c>
      <c r="H84" s="3">
        <v>0.2238622386</v>
      </c>
      <c r="I84" s="3">
        <v>0.89</v>
      </c>
      <c r="J84" s="3">
        <v>0.13</v>
      </c>
      <c r="K84" s="1">
        <v>794.66165414</v>
      </c>
      <c r="L84" s="1">
        <v>105.69</v>
      </c>
      <c r="M84" s="1">
        <v>723.57</v>
      </c>
      <c r="N84" s="1">
        <v>182</v>
      </c>
      <c r="O84" s="1">
        <v>1805.9216541</v>
      </c>
      <c r="P84" s="10">
        <f t="shared" si="3"/>
        <v>0.031004136866148703</v>
      </c>
    </row>
    <row r="85" spans="1:16" ht="12.75">
      <c r="A85" t="s">
        <v>1921</v>
      </c>
      <c r="B85" t="s">
        <v>2014</v>
      </c>
      <c r="C85" t="s">
        <v>1888</v>
      </c>
      <c r="D85" t="s">
        <v>2015</v>
      </c>
      <c r="E85">
        <v>387</v>
      </c>
      <c r="G85" s="3">
        <v>0.02</v>
      </c>
      <c r="H85" s="3">
        <v>0.1240310078</v>
      </c>
      <c r="I85" s="3">
        <v>0.56</v>
      </c>
      <c r="J85" s="3">
        <v>0.02</v>
      </c>
      <c r="K85" s="1">
        <v>7.74</v>
      </c>
      <c r="L85" s="1">
        <v>7.74</v>
      </c>
      <c r="M85" s="1">
        <v>216.72</v>
      </c>
      <c r="N85" s="1">
        <v>48</v>
      </c>
      <c r="O85" s="1">
        <v>280.2</v>
      </c>
      <c r="P85" s="10">
        <f t="shared" si="3"/>
        <v>0.004810485067373702</v>
      </c>
    </row>
    <row r="86" spans="1:16" ht="12.75">
      <c r="A86" t="s">
        <v>1921</v>
      </c>
      <c r="B86" t="s">
        <v>2016</v>
      </c>
      <c r="C86" t="s">
        <v>1855</v>
      </c>
      <c r="D86" t="s">
        <v>2017</v>
      </c>
      <c r="E86">
        <v>543</v>
      </c>
      <c r="F86" s="3">
        <v>0.8918918919</v>
      </c>
      <c r="H86" s="3">
        <v>0.255985267</v>
      </c>
      <c r="I86" s="3">
        <v>0.88</v>
      </c>
      <c r="J86" s="3">
        <v>0.01</v>
      </c>
      <c r="K86" s="1">
        <v>484.2972973</v>
      </c>
      <c r="L86" s="1">
        <v>5.43</v>
      </c>
      <c r="M86" s="1">
        <v>477.84</v>
      </c>
      <c r="N86" s="1">
        <v>139</v>
      </c>
      <c r="O86" s="1">
        <v>1106.5672973</v>
      </c>
      <c r="P86" s="10">
        <f t="shared" si="3"/>
        <v>0.01899759264705827</v>
      </c>
    </row>
    <row r="87" spans="1:16" ht="12.75">
      <c r="A87" t="s">
        <v>1921</v>
      </c>
      <c r="B87" t="s">
        <v>2018</v>
      </c>
      <c r="C87" t="s">
        <v>1874</v>
      </c>
      <c r="D87" t="s">
        <v>2019</v>
      </c>
      <c r="E87">
        <v>780</v>
      </c>
      <c r="F87" s="3">
        <v>0.92</v>
      </c>
      <c r="H87" s="3">
        <v>0.1820512821</v>
      </c>
      <c r="I87" s="3">
        <v>0.93</v>
      </c>
      <c r="J87" s="3">
        <v>0.38</v>
      </c>
      <c r="K87" s="1">
        <v>717.6</v>
      </c>
      <c r="L87" s="1">
        <v>296.4</v>
      </c>
      <c r="M87" s="1">
        <v>725.4</v>
      </c>
      <c r="N87" s="1">
        <v>142</v>
      </c>
      <c r="O87" s="1">
        <v>1881.4</v>
      </c>
      <c r="P87" s="10">
        <f t="shared" si="3"/>
        <v>0.03229995219756204</v>
      </c>
    </row>
    <row r="88" spans="1:16" ht="12.75">
      <c r="A88" t="s">
        <v>1921</v>
      </c>
      <c r="B88" t="s">
        <v>2020</v>
      </c>
      <c r="C88" t="s">
        <v>1855</v>
      </c>
      <c r="D88" t="s">
        <v>2021</v>
      </c>
      <c r="E88">
        <v>398</v>
      </c>
      <c r="F88" s="3">
        <v>0.9444444444</v>
      </c>
      <c r="G88" s="3">
        <v>0.13</v>
      </c>
      <c r="H88" s="3">
        <v>0.1909547739</v>
      </c>
      <c r="I88" s="3">
        <v>0.77</v>
      </c>
      <c r="J88" s="3">
        <v>0.04</v>
      </c>
      <c r="K88" s="1">
        <v>375.88888889</v>
      </c>
      <c r="L88" s="1">
        <v>15.92</v>
      </c>
      <c r="M88" s="1">
        <v>306.46</v>
      </c>
      <c r="N88" s="1">
        <v>76</v>
      </c>
      <c r="O88" s="1">
        <v>774.26888889</v>
      </c>
      <c r="P88" s="10">
        <f t="shared" si="3"/>
        <v>0.013292679971939234</v>
      </c>
    </row>
    <row r="89" spans="1:16" ht="12.75">
      <c r="A89" t="s">
        <v>1921</v>
      </c>
      <c r="B89" t="s">
        <v>2022</v>
      </c>
      <c r="C89" t="s">
        <v>1855</v>
      </c>
      <c r="D89" t="s">
        <v>2023</v>
      </c>
      <c r="E89">
        <v>159</v>
      </c>
      <c r="F89" s="3">
        <v>1</v>
      </c>
      <c r="H89" s="3">
        <v>0.2075471698</v>
      </c>
      <c r="I89" s="3">
        <v>0.86</v>
      </c>
      <c r="J89" s="3">
        <v>0.03</v>
      </c>
      <c r="K89" s="1">
        <v>159</v>
      </c>
      <c r="L89" s="1">
        <v>4.77</v>
      </c>
      <c r="M89" s="1">
        <v>136.74</v>
      </c>
      <c r="N89" s="1">
        <v>33</v>
      </c>
      <c r="O89" s="1">
        <v>333.51</v>
      </c>
      <c r="P89" s="10">
        <f t="shared" si="3"/>
        <v>0.005725713329121355</v>
      </c>
    </row>
    <row r="90" spans="1:16" ht="12.75">
      <c r="A90" t="s">
        <v>1921</v>
      </c>
      <c r="B90" t="s">
        <v>2024</v>
      </c>
      <c r="C90" t="s">
        <v>1874</v>
      </c>
      <c r="D90" t="s">
        <v>2025</v>
      </c>
      <c r="E90">
        <v>432</v>
      </c>
      <c r="F90" s="3">
        <v>0.9782608696</v>
      </c>
      <c r="H90" s="3">
        <v>0.2662037037</v>
      </c>
      <c r="I90" s="3">
        <v>0.89</v>
      </c>
      <c r="J90" s="3">
        <v>0</v>
      </c>
      <c r="K90" s="1">
        <v>422.60869565</v>
      </c>
      <c r="L90" s="1">
        <v>0</v>
      </c>
      <c r="M90" s="1">
        <v>384.48</v>
      </c>
      <c r="N90" s="1">
        <v>115</v>
      </c>
      <c r="O90" s="1">
        <v>922.08869565</v>
      </c>
      <c r="P90" s="10">
        <f t="shared" si="3"/>
        <v>0.015830456464020055</v>
      </c>
    </row>
    <row r="91" spans="1:16" ht="12.75">
      <c r="A91" t="s">
        <v>1921</v>
      </c>
      <c r="B91" t="s">
        <v>2026</v>
      </c>
      <c r="C91" t="s">
        <v>1874</v>
      </c>
      <c r="D91" t="s">
        <v>2027</v>
      </c>
      <c r="E91">
        <v>388</v>
      </c>
      <c r="G91" s="3">
        <v>0.38</v>
      </c>
      <c r="H91" s="3">
        <v>0.2293814433</v>
      </c>
      <c r="I91" s="3">
        <v>0.78</v>
      </c>
      <c r="J91" s="3">
        <v>0.03</v>
      </c>
      <c r="K91" s="1">
        <v>147.44</v>
      </c>
      <c r="L91" s="1">
        <v>11.64</v>
      </c>
      <c r="M91" s="1">
        <v>302.64</v>
      </c>
      <c r="N91" s="1">
        <v>89</v>
      </c>
      <c r="O91" s="1">
        <v>550.72</v>
      </c>
      <c r="P91" s="10">
        <f t="shared" si="3"/>
        <v>0.009454783498586887</v>
      </c>
    </row>
    <row r="92" spans="1:16" ht="12.75">
      <c r="A92" t="s">
        <v>1921</v>
      </c>
      <c r="B92" t="s">
        <v>2028</v>
      </c>
      <c r="C92" t="s">
        <v>1874</v>
      </c>
      <c r="D92" t="s">
        <v>2029</v>
      </c>
      <c r="E92">
        <v>521</v>
      </c>
      <c r="F92" s="3">
        <v>0.8918918919</v>
      </c>
      <c r="G92" s="3">
        <v>0.12</v>
      </c>
      <c r="H92" s="3">
        <v>0.1823416507</v>
      </c>
      <c r="I92" s="3">
        <v>0.76</v>
      </c>
      <c r="J92" s="3">
        <v>0.29</v>
      </c>
      <c r="K92" s="1">
        <v>464.67567568</v>
      </c>
      <c r="L92" s="1">
        <v>151.09</v>
      </c>
      <c r="M92" s="1">
        <v>395.96</v>
      </c>
      <c r="N92" s="1">
        <v>95</v>
      </c>
      <c r="O92" s="1">
        <v>1106.7256757</v>
      </c>
      <c r="P92" s="10">
        <f t="shared" si="3"/>
        <v>0.01900031169391121</v>
      </c>
    </row>
    <row r="93" spans="1:16" ht="12.75">
      <c r="A93" t="s">
        <v>1921</v>
      </c>
      <c r="B93" t="s">
        <v>3011</v>
      </c>
      <c r="C93" t="s">
        <v>1874</v>
      </c>
      <c r="D93" t="s">
        <v>3012</v>
      </c>
      <c r="E93">
        <v>471</v>
      </c>
      <c r="F93" s="3">
        <v>0.9552238806</v>
      </c>
      <c r="H93" s="3">
        <v>0.1740976645</v>
      </c>
      <c r="I93" s="3">
        <v>0.83</v>
      </c>
      <c r="J93" s="3">
        <v>0.02</v>
      </c>
      <c r="K93" s="1">
        <v>449.91044776</v>
      </c>
      <c r="L93" s="1">
        <v>9.42</v>
      </c>
      <c r="M93" s="1">
        <v>390.93</v>
      </c>
      <c r="N93" s="1">
        <v>82</v>
      </c>
      <c r="O93" s="1">
        <v>932.26044776</v>
      </c>
      <c r="P93" s="10">
        <f t="shared" si="3"/>
        <v>0.016005085520530343</v>
      </c>
    </row>
    <row r="94" spans="1:16" ht="12.75">
      <c r="A94" t="s">
        <v>1921</v>
      </c>
      <c r="B94" t="s">
        <v>2030</v>
      </c>
      <c r="C94" t="s">
        <v>1855</v>
      </c>
      <c r="D94" t="s">
        <v>2031</v>
      </c>
      <c r="E94">
        <v>295</v>
      </c>
      <c r="G94" s="3">
        <v>0.05</v>
      </c>
      <c r="H94" s="3">
        <v>0.1457627119</v>
      </c>
      <c r="I94" s="3">
        <v>0.66</v>
      </c>
      <c r="J94" s="3">
        <v>0.01</v>
      </c>
      <c r="K94" s="1">
        <v>14.75</v>
      </c>
      <c r="L94" s="1">
        <v>2.95</v>
      </c>
      <c r="M94" s="1">
        <v>194.7</v>
      </c>
      <c r="N94" s="1">
        <v>43</v>
      </c>
      <c r="O94" s="1">
        <v>255.4</v>
      </c>
      <c r="P94" s="10">
        <f t="shared" si="3"/>
        <v>0.004384717652417</v>
      </c>
    </row>
    <row r="95" spans="1:15" ht="12.75">
      <c r="A95" s="2" t="s">
        <v>3134</v>
      </c>
      <c r="O95" s="1">
        <f>SUM(O39:O94)</f>
        <v>58247.764222450016</v>
      </c>
    </row>
    <row r="97" spans="1:16" ht="12.75">
      <c r="A97" t="s">
        <v>2032</v>
      </c>
      <c r="B97" t="s">
        <v>2033</v>
      </c>
      <c r="C97" t="s">
        <v>1888</v>
      </c>
      <c r="D97" t="s">
        <v>2034</v>
      </c>
      <c r="E97">
        <v>508</v>
      </c>
      <c r="H97" s="3">
        <v>0.1397637795</v>
      </c>
      <c r="I97" s="3">
        <v>0.55</v>
      </c>
      <c r="J97" s="3">
        <v>0</v>
      </c>
      <c r="L97" s="1">
        <v>0</v>
      </c>
      <c r="M97" s="1">
        <v>279.4</v>
      </c>
      <c r="N97" s="1">
        <v>71</v>
      </c>
      <c r="O97" s="1">
        <f>SUM(K97:N97)</f>
        <v>350.4</v>
      </c>
      <c r="P97" s="8">
        <f>O97/$O$109</f>
        <v>0.0521952111770714</v>
      </c>
    </row>
    <row r="98" spans="1:16" ht="12.75">
      <c r="A98" t="s">
        <v>2032</v>
      </c>
      <c r="B98" t="s">
        <v>2035</v>
      </c>
      <c r="C98" t="s">
        <v>1888</v>
      </c>
      <c r="D98" t="s">
        <v>2036</v>
      </c>
      <c r="E98">
        <v>509</v>
      </c>
      <c r="H98" s="3">
        <v>0.1335952849</v>
      </c>
      <c r="I98" s="3">
        <v>0.71</v>
      </c>
      <c r="J98" s="3">
        <v>0.01</v>
      </c>
      <c r="L98" s="1">
        <v>5.09</v>
      </c>
      <c r="M98" s="1">
        <v>361.39</v>
      </c>
      <c r="N98" s="1">
        <v>68</v>
      </c>
      <c r="O98" s="1">
        <f>SUM(K98:N98)</f>
        <v>434.47999999999996</v>
      </c>
      <c r="P98" s="8">
        <f aca="true" t="shared" si="4" ref="P98:P108">O98/$O$109</f>
        <v>0.06471967851659241</v>
      </c>
    </row>
    <row r="99" spans="1:16" ht="12.75">
      <c r="A99" t="s">
        <v>2032</v>
      </c>
      <c r="B99" t="s">
        <v>2037</v>
      </c>
      <c r="C99" t="s">
        <v>1888</v>
      </c>
      <c r="D99" t="s">
        <v>2038</v>
      </c>
      <c r="E99">
        <v>537</v>
      </c>
      <c r="F99" s="3">
        <v>0.7307692308</v>
      </c>
      <c r="H99" s="3">
        <v>0.0986964618</v>
      </c>
      <c r="I99" s="3">
        <v>0.45</v>
      </c>
      <c r="J99" s="3">
        <v>0</v>
      </c>
      <c r="K99" s="1">
        <v>392.42307692</v>
      </c>
      <c r="L99" s="1">
        <v>0</v>
      </c>
      <c r="M99" s="1">
        <v>241.65</v>
      </c>
      <c r="N99" s="1">
        <v>53</v>
      </c>
      <c r="O99" s="1">
        <v>687.07307692</v>
      </c>
      <c r="P99" s="8">
        <f t="shared" si="4"/>
        <v>0.10234567449748751</v>
      </c>
    </row>
    <row r="100" spans="1:16" ht="12.75">
      <c r="A100" t="s">
        <v>2032</v>
      </c>
      <c r="B100" t="s">
        <v>2039</v>
      </c>
      <c r="C100" t="s">
        <v>1888</v>
      </c>
      <c r="D100" t="s">
        <v>2040</v>
      </c>
      <c r="E100">
        <v>534</v>
      </c>
      <c r="F100" s="3">
        <v>0.8571428571</v>
      </c>
      <c r="H100" s="3">
        <v>0.1086142322</v>
      </c>
      <c r="I100" s="3">
        <v>0.54</v>
      </c>
      <c r="J100" s="3">
        <v>0</v>
      </c>
      <c r="K100" s="1">
        <v>457.71428571</v>
      </c>
      <c r="L100" s="1">
        <v>0</v>
      </c>
      <c r="M100" s="1">
        <v>288.36</v>
      </c>
      <c r="N100" s="1">
        <v>58</v>
      </c>
      <c r="O100" s="1">
        <v>804.07428571</v>
      </c>
      <c r="P100" s="8">
        <f t="shared" si="4"/>
        <v>0.11977405007045176</v>
      </c>
    </row>
    <row r="101" spans="1:16" ht="12.75">
      <c r="A101" t="s">
        <v>2032</v>
      </c>
      <c r="B101" t="s">
        <v>2041</v>
      </c>
      <c r="C101" t="s">
        <v>1888</v>
      </c>
      <c r="D101" t="s">
        <v>2042</v>
      </c>
      <c r="E101">
        <v>434</v>
      </c>
      <c r="H101" s="3">
        <v>0.0921658986</v>
      </c>
      <c r="I101" s="3">
        <v>0.39</v>
      </c>
      <c r="J101" s="3">
        <v>0</v>
      </c>
      <c r="L101" s="1">
        <v>0</v>
      </c>
      <c r="M101" s="1">
        <v>169.26</v>
      </c>
      <c r="N101" s="1">
        <v>40</v>
      </c>
      <c r="O101" s="1">
        <f>SUM(K101:N101)</f>
        <v>209.26</v>
      </c>
      <c r="P101" s="8">
        <f t="shared" si="4"/>
        <v>0.03117114694895537</v>
      </c>
    </row>
    <row r="102" spans="1:16" ht="12.75">
      <c r="A102" t="s">
        <v>2032</v>
      </c>
      <c r="B102" t="s">
        <v>2043</v>
      </c>
      <c r="C102" t="s">
        <v>1888</v>
      </c>
      <c r="D102" t="s">
        <v>2044</v>
      </c>
      <c r="E102">
        <v>520</v>
      </c>
      <c r="H102" s="3">
        <v>0.1038461538</v>
      </c>
      <c r="I102" s="3">
        <v>0.56</v>
      </c>
      <c r="J102" s="3">
        <v>0</v>
      </c>
      <c r="L102" s="1">
        <v>0</v>
      </c>
      <c r="M102" s="1">
        <v>291.2</v>
      </c>
      <c r="N102" s="1">
        <v>54</v>
      </c>
      <c r="O102" s="1">
        <f>SUM(K102:N102)</f>
        <v>345.2</v>
      </c>
      <c r="P102" s="8">
        <f t="shared" si="4"/>
        <v>0.051420624709831754</v>
      </c>
    </row>
    <row r="103" spans="1:16" ht="12.75">
      <c r="A103" t="s">
        <v>2032</v>
      </c>
      <c r="B103" t="s">
        <v>2045</v>
      </c>
      <c r="C103" t="s">
        <v>1888</v>
      </c>
      <c r="D103" t="s">
        <v>2046</v>
      </c>
      <c r="E103">
        <v>440</v>
      </c>
      <c r="F103" s="3">
        <v>0.8727272727</v>
      </c>
      <c r="H103" s="3">
        <v>0.1068181818</v>
      </c>
      <c r="I103" s="3">
        <v>0.62</v>
      </c>
      <c r="J103" s="3">
        <v>0.01</v>
      </c>
      <c r="K103" s="1">
        <v>384</v>
      </c>
      <c r="L103" s="1">
        <v>4.4</v>
      </c>
      <c r="M103" s="1">
        <v>272.8</v>
      </c>
      <c r="N103" s="1">
        <v>47</v>
      </c>
      <c r="O103" s="1">
        <v>708.2</v>
      </c>
      <c r="P103" s="8">
        <f t="shared" si="4"/>
        <v>0.10549271848059923</v>
      </c>
    </row>
    <row r="104" spans="1:16" ht="12.75">
      <c r="A104" t="s">
        <v>2032</v>
      </c>
      <c r="B104" t="s">
        <v>2047</v>
      </c>
      <c r="C104" t="s">
        <v>1855</v>
      </c>
      <c r="D104" t="s">
        <v>2048</v>
      </c>
      <c r="E104">
        <v>460</v>
      </c>
      <c r="F104" s="3">
        <v>0.7409090909</v>
      </c>
      <c r="H104" s="3">
        <v>0.1239130435</v>
      </c>
      <c r="I104" s="3">
        <v>0.51</v>
      </c>
      <c r="J104" s="3">
        <v>0</v>
      </c>
      <c r="K104" s="1">
        <v>340.81818182</v>
      </c>
      <c r="L104" s="1">
        <v>0</v>
      </c>
      <c r="M104" s="1">
        <v>234.6</v>
      </c>
      <c r="N104" s="1">
        <v>57</v>
      </c>
      <c r="O104" s="1">
        <v>632.41818182</v>
      </c>
      <c r="P104" s="8">
        <f t="shared" si="4"/>
        <v>0.0942043394757832</v>
      </c>
    </row>
    <row r="105" spans="1:16" ht="12.75">
      <c r="A105" t="s">
        <v>2032</v>
      </c>
      <c r="B105" t="s">
        <v>2049</v>
      </c>
      <c r="C105" t="s">
        <v>1855</v>
      </c>
      <c r="D105" t="s">
        <v>2050</v>
      </c>
      <c r="E105">
        <v>556</v>
      </c>
      <c r="F105" s="3">
        <v>0.8239700375</v>
      </c>
      <c r="H105" s="3">
        <v>0.1294964029</v>
      </c>
      <c r="I105" s="3">
        <v>0.42</v>
      </c>
      <c r="J105" s="3">
        <v>0</v>
      </c>
      <c r="K105" s="1">
        <v>458.12734082</v>
      </c>
      <c r="L105" s="1">
        <v>0</v>
      </c>
      <c r="M105" s="1">
        <v>233.52</v>
      </c>
      <c r="N105" s="1">
        <v>72</v>
      </c>
      <c r="O105" s="1">
        <v>763.64734082</v>
      </c>
      <c r="P105" s="8">
        <f t="shared" si="4"/>
        <v>0.11375209537359851</v>
      </c>
    </row>
    <row r="106" spans="1:16" ht="12.75">
      <c r="A106" t="s">
        <v>2032</v>
      </c>
      <c r="B106" t="s">
        <v>2051</v>
      </c>
      <c r="C106" t="s">
        <v>1855</v>
      </c>
      <c r="D106" t="s">
        <v>2052</v>
      </c>
      <c r="E106">
        <v>1019</v>
      </c>
      <c r="G106" s="3">
        <v>0.09</v>
      </c>
      <c r="H106" s="3">
        <v>0.1432777233</v>
      </c>
      <c r="I106" s="3">
        <v>0.35</v>
      </c>
      <c r="J106" s="3">
        <v>0</v>
      </c>
      <c r="K106" s="1">
        <v>91.71</v>
      </c>
      <c r="L106" s="1">
        <v>0</v>
      </c>
      <c r="M106" s="1">
        <v>356.65</v>
      </c>
      <c r="N106" s="1">
        <v>146</v>
      </c>
      <c r="O106" s="1">
        <v>594.36</v>
      </c>
      <c r="P106" s="8">
        <f t="shared" si="4"/>
        <v>0.08853523320549132</v>
      </c>
    </row>
    <row r="107" spans="1:16" ht="12.75">
      <c r="A107" t="s">
        <v>2032</v>
      </c>
      <c r="B107" t="s">
        <v>2053</v>
      </c>
      <c r="C107" t="s">
        <v>1855</v>
      </c>
      <c r="D107" t="s">
        <v>2054</v>
      </c>
      <c r="E107">
        <v>836</v>
      </c>
      <c r="G107" s="3">
        <v>0.09</v>
      </c>
      <c r="H107" s="3">
        <v>0.1638755981</v>
      </c>
      <c r="I107" s="3">
        <v>0.42</v>
      </c>
      <c r="J107" s="3">
        <v>0</v>
      </c>
      <c r="K107" s="1">
        <v>75.24</v>
      </c>
      <c r="L107" s="1">
        <v>0</v>
      </c>
      <c r="M107" s="1">
        <v>351.12</v>
      </c>
      <c r="N107" s="1">
        <v>137</v>
      </c>
      <c r="O107" s="1">
        <v>563.36</v>
      </c>
      <c r="P107" s="8">
        <f t="shared" si="4"/>
        <v>0.08391750618925498</v>
      </c>
    </row>
    <row r="108" spans="1:16" ht="12.75">
      <c r="A108" t="s">
        <v>2032</v>
      </c>
      <c r="B108" t="s">
        <v>2055</v>
      </c>
      <c r="C108" t="s">
        <v>1888</v>
      </c>
      <c r="D108" t="s">
        <v>2056</v>
      </c>
      <c r="E108">
        <v>478</v>
      </c>
      <c r="F108" s="3">
        <v>0.8666666667</v>
      </c>
      <c r="H108" s="3">
        <v>0.0920502092</v>
      </c>
      <c r="I108" s="3">
        <v>0.34</v>
      </c>
      <c r="J108" s="3">
        <v>0</v>
      </c>
      <c r="K108" s="1">
        <v>414.26666667</v>
      </c>
      <c r="L108" s="1">
        <v>0</v>
      </c>
      <c r="M108" s="1">
        <v>162.52</v>
      </c>
      <c r="N108" s="1">
        <v>44</v>
      </c>
      <c r="O108" s="1">
        <v>620.78666667</v>
      </c>
      <c r="P108" s="8">
        <f t="shared" si="4"/>
        <v>0.09247172135488266</v>
      </c>
    </row>
    <row r="109" spans="1:15" ht="12.75">
      <c r="A109" s="2" t="s">
        <v>3135</v>
      </c>
      <c r="O109" s="1">
        <f>SUM(O97:O108)</f>
        <v>6713.259551939999</v>
      </c>
    </row>
    <row r="111" spans="1:16" ht="12.75">
      <c r="A111" t="s">
        <v>2057</v>
      </c>
      <c r="B111" t="s">
        <v>2058</v>
      </c>
      <c r="C111" t="s">
        <v>1855</v>
      </c>
      <c r="D111" t="s">
        <v>2059</v>
      </c>
      <c r="E111">
        <v>570</v>
      </c>
      <c r="H111" s="3">
        <v>0.0947368421</v>
      </c>
      <c r="I111" s="3">
        <v>0.62</v>
      </c>
      <c r="J111" s="3">
        <v>0.08</v>
      </c>
      <c r="L111" s="1">
        <v>45.6</v>
      </c>
      <c r="M111" s="1">
        <v>353.4</v>
      </c>
      <c r="N111" s="1">
        <v>54</v>
      </c>
      <c r="O111" s="1">
        <f>SUM(K111:N111)</f>
        <v>453</v>
      </c>
      <c r="P111" s="8">
        <f>O111/$O$115</f>
        <v>0.2004010275855142</v>
      </c>
    </row>
    <row r="112" spans="1:16" ht="12.75">
      <c r="A112" t="s">
        <v>2057</v>
      </c>
      <c r="B112" t="s">
        <v>2060</v>
      </c>
      <c r="C112" t="s">
        <v>1855</v>
      </c>
      <c r="D112" t="s">
        <v>2061</v>
      </c>
      <c r="E112">
        <v>456</v>
      </c>
      <c r="F112" s="3">
        <v>0.7908496732</v>
      </c>
      <c r="H112" s="3">
        <v>0.1030701754</v>
      </c>
      <c r="I112" s="3">
        <v>0.51</v>
      </c>
      <c r="J112" s="3">
        <v>0.06</v>
      </c>
      <c r="K112" s="1">
        <v>360.62745098</v>
      </c>
      <c r="L112" s="1">
        <v>27.36</v>
      </c>
      <c r="M112" s="1">
        <v>232.56</v>
      </c>
      <c r="N112" s="1">
        <v>47</v>
      </c>
      <c r="O112" s="1">
        <v>667.54745098</v>
      </c>
      <c r="P112" s="8">
        <f>O112/$O$115</f>
        <v>0.2953138965529419</v>
      </c>
    </row>
    <row r="113" spans="1:16" ht="12.75">
      <c r="A113" t="s">
        <v>2057</v>
      </c>
      <c r="B113" t="s">
        <v>2062</v>
      </c>
      <c r="C113" t="s">
        <v>1855</v>
      </c>
      <c r="D113" t="s">
        <v>2063</v>
      </c>
      <c r="E113">
        <v>476</v>
      </c>
      <c r="F113" s="3">
        <v>0.7642857143</v>
      </c>
      <c r="H113" s="3">
        <v>0.0798319328</v>
      </c>
      <c r="I113" s="3">
        <v>0.53</v>
      </c>
      <c r="J113" s="3">
        <v>0.05</v>
      </c>
      <c r="K113" s="1">
        <v>363.8</v>
      </c>
      <c r="L113" s="1">
        <v>23.8</v>
      </c>
      <c r="M113" s="1">
        <v>252.28</v>
      </c>
      <c r="N113" s="1">
        <v>38</v>
      </c>
      <c r="O113" s="1">
        <v>677.88</v>
      </c>
      <c r="P113" s="8">
        <f>O113/$O$115</f>
        <v>0.29988487545180653</v>
      </c>
    </row>
    <row r="114" spans="1:16" ht="12.75">
      <c r="A114" t="s">
        <v>2057</v>
      </c>
      <c r="B114" t="s">
        <v>2064</v>
      </c>
      <c r="C114" t="s">
        <v>1888</v>
      </c>
      <c r="D114" t="s">
        <v>2065</v>
      </c>
      <c r="E114">
        <v>704</v>
      </c>
      <c r="G114" s="3">
        <v>0.07</v>
      </c>
      <c r="H114" s="3">
        <v>0.1463068182</v>
      </c>
      <c r="I114" s="3">
        <v>0.4</v>
      </c>
      <c r="J114" s="3">
        <v>0.04</v>
      </c>
      <c r="K114" s="1">
        <v>49.28</v>
      </c>
      <c r="L114" s="1">
        <v>28.16</v>
      </c>
      <c r="M114" s="1">
        <v>281.6</v>
      </c>
      <c r="N114" s="1">
        <v>103</v>
      </c>
      <c r="O114" s="1">
        <v>462.04</v>
      </c>
      <c r="P114" s="8">
        <f>O114/$O$115</f>
        <v>0.20440020040973728</v>
      </c>
    </row>
    <row r="115" spans="1:16" ht="12.75">
      <c r="A115" s="2" t="s">
        <v>3136</v>
      </c>
      <c r="O115" s="1">
        <f>SUM(O111:O114)</f>
        <v>2260.46745098</v>
      </c>
      <c r="P115" s="8"/>
    </row>
    <row r="116" ht="12.75">
      <c r="P116" s="8"/>
    </row>
    <row r="117" spans="1:16" ht="12.75">
      <c r="A117" t="s">
        <v>2066</v>
      </c>
      <c r="B117" t="s">
        <v>2067</v>
      </c>
      <c r="C117" t="s">
        <v>1855</v>
      </c>
      <c r="D117" t="s">
        <v>2068</v>
      </c>
      <c r="E117">
        <v>471</v>
      </c>
      <c r="F117" s="3">
        <v>0.6538461538</v>
      </c>
      <c r="H117" s="3">
        <v>0.1380042463</v>
      </c>
      <c r="I117" s="3">
        <v>0.51</v>
      </c>
      <c r="J117" s="3">
        <v>0</v>
      </c>
      <c r="K117" s="1">
        <v>307.96153846</v>
      </c>
      <c r="L117" s="1">
        <v>0</v>
      </c>
      <c r="M117" s="1">
        <v>240.21</v>
      </c>
      <c r="N117" s="1">
        <v>65</v>
      </c>
      <c r="O117" s="1">
        <v>613.17153846</v>
      </c>
      <c r="P117" s="8">
        <f>O117/$O$120</f>
        <v>0.347482448740601</v>
      </c>
    </row>
    <row r="118" spans="1:16" ht="12.75">
      <c r="A118" t="s">
        <v>2066</v>
      </c>
      <c r="B118" t="s">
        <v>2069</v>
      </c>
      <c r="C118" t="s">
        <v>1855</v>
      </c>
      <c r="D118" t="s">
        <v>2070</v>
      </c>
      <c r="E118">
        <v>432</v>
      </c>
      <c r="G118" s="3">
        <v>0.06</v>
      </c>
      <c r="H118" s="3">
        <v>0.1481481481</v>
      </c>
      <c r="I118" s="3">
        <v>0.41</v>
      </c>
      <c r="J118" s="3">
        <v>0</v>
      </c>
      <c r="K118" s="1">
        <v>25.92</v>
      </c>
      <c r="L118" s="1">
        <v>0</v>
      </c>
      <c r="M118" s="1">
        <v>177.12</v>
      </c>
      <c r="N118" s="1">
        <v>64</v>
      </c>
      <c r="O118" s="1">
        <v>267.04</v>
      </c>
      <c r="P118" s="8">
        <f>O118/$O$120</f>
        <v>0.15133075704188664</v>
      </c>
    </row>
    <row r="119" spans="1:16" ht="12.75">
      <c r="A119" t="s">
        <v>2066</v>
      </c>
      <c r="B119" t="s">
        <v>2071</v>
      </c>
      <c r="C119" t="s">
        <v>1888</v>
      </c>
      <c r="D119" t="s">
        <v>2072</v>
      </c>
      <c r="E119">
        <v>586</v>
      </c>
      <c r="F119" s="3">
        <v>0.81</v>
      </c>
      <c r="H119" s="3">
        <v>0.1092150171</v>
      </c>
      <c r="I119" s="3">
        <v>0.58</v>
      </c>
      <c r="J119" s="3">
        <v>0.01</v>
      </c>
      <c r="K119" s="1">
        <v>474.66</v>
      </c>
      <c r="L119" s="1">
        <v>5.86</v>
      </c>
      <c r="M119" s="1">
        <v>339.88</v>
      </c>
      <c r="N119" s="1">
        <v>64</v>
      </c>
      <c r="O119" s="1">
        <v>884.4</v>
      </c>
      <c r="P119" s="8">
        <f>O119/$O$120</f>
        <v>0.5011867942175124</v>
      </c>
    </row>
    <row r="120" spans="1:15" ht="12.75">
      <c r="A120" s="2" t="s">
        <v>3137</v>
      </c>
      <c r="O120" s="1">
        <v>1764.6115384599998</v>
      </c>
    </row>
    <row r="122" spans="1:16" ht="12.75">
      <c r="A122" t="s">
        <v>2073</v>
      </c>
      <c r="B122" t="s">
        <v>2074</v>
      </c>
      <c r="C122" t="s">
        <v>1888</v>
      </c>
      <c r="D122" t="s">
        <v>2075</v>
      </c>
      <c r="E122">
        <v>365</v>
      </c>
      <c r="F122" s="3">
        <v>0.7307692308</v>
      </c>
      <c r="H122" s="3">
        <v>0.1671232877</v>
      </c>
      <c r="I122" s="3">
        <v>0.37</v>
      </c>
      <c r="J122" s="3">
        <v>0</v>
      </c>
      <c r="K122" s="1">
        <v>266.73076923</v>
      </c>
      <c r="L122" s="1">
        <v>0</v>
      </c>
      <c r="M122" s="1">
        <v>135.05</v>
      </c>
      <c r="N122" s="1">
        <v>61</v>
      </c>
      <c r="O122" s="1">
        <v>462.78076923</v>
      </c>
      <c r="P122" s="8">
        <f aca="true" t="shared" si="5" ref="P122:P127">O122/$O$128</f>
        <v>0.11561696042651656</v>
      </c>
    </row>
    <row r="123" spans="1:16" ht="12.75">
      <c r="A123" t="s">
        <v>2073</v>
      </c>
      <c r="B123" t="s">
        <v>2076</v>
      </c>
      <c r="C123" t="s">
        <v>1888</v>
      </c>
      <c r="D123" t="s">
        <v>2077</v>
      </c>
      <c r="E123">
        <v>355</v>
      </c>
      <c r="F123" s="3">
        <v>0.8253968254</v>
      </c>
      <c r="H123" s="3">
        <v>0.1774647887</v>
      </c>
      <c r="I123" s="3">
        <v>0.39</v>
      </c>
      <c r="J123" s="3">
        <v>0</v>
      </c>
      <c r="K123" s="1">
        <v>293.01587302</v>
      </c>
      <c r="L123" s="1">
        <v>0</v>
      </c>
      <c r="M123" s="1">
        <v>138.45</v>
      </c>
      <c r="N123" s="1">
        <v>63</v>
      </c>
      <c r="O123" s="1">
        <v>494.46587302</v>
      </c>
      <c r="P123" s="8">
        <f t="shared" si="5"/>
        <v>0.12353288008993249</v>
      </c>
    </row>
    <row r="124" spans="1:16" ht="12.75">
      <c r="A124" t="s">
        <v>2073</v>
      </c>
      <c r="B124" t="s">
        <v>2078</v>
      </c>
      <c r="C124" t="s">
        <v>1888</v>
      </c>
      <c r="D124" t="s">
        <v>2079</v>
      </c>
      <c r="E124">
        <v>368</v>
      </c>
      <c r="F124" s="3">
        <v>0.8909090909</v>
      </c>
      <c r="H124" s="3">
        <v>0.1739130435</v>
      </c>
      <c r="I124" s="3">
        <v>0.49</v>
      </c>
      <c r="J124" s="3">
        <v>0.14</v>
      </c>
      <c r="K124" s="1">
        <v>327.85454545</v>
      </c>
      <c r="L124" s="1">
        <v>51.52</v>
      </c>
      <c r="M124" s="1">
        <v>180.32</v>
      </c>
      <c r="N124" s="1">
        <v>64</v>
      </c>
      <c r="O124" s="1">
        <v>623.69454545</v>
      </c>
      <c r="P124" s="8">
        <f t="shared" si="5"/>
        <v>0.15581820242770006</v>
      </c>
    </row>
    <row r="125" spans="1:16" ht="12.75">
      <c r="A125" t="s">
        <v>2073</v>
      </c>
      <c r="B125" t="s">
        <v>2080</v>
      </c>
      <c r="C125" t="s">
        <v>1855</v>
      </c>
      <c r="D125" t="s">
        <v>2081</v>
      </c>
      <c r="E125">
        <v>941</v>
      </c>
      <c r="F125" s="3">
        <v>0.6794425087</v>
      </c>
      <c r="H125" s="3">
        <v>0.1477151966</v>
      </c>
      <c r="I125" s="3">
        <v>0.34</v>
      </c>
      <c r="J125" s="3">
        <v>0.01</v>
      </c>
      <c r="K125" s="1">
        <v>639.3554007</v>
      </c>
      <c r="L125" s="1">
        <v>9.41</v>
      </c>
      <c r="M125" s="1">
        <v>319.94</v>
      </c>
      <c r="N125" s="1">
        <v>139</v>
      </c>
      <c r="O125" s="1">
        <v>1107.7054007</v>
      </c>
      <c r="P125" s="8">
        <f t="shared" si="5"/>
        <v>0.2767390954685945</v>
      </c>
    </row>
    <row r="126" spans="1:16" ht="12.75">
      <c r="A126" t="s">
        <v>2073</v>
      </c>
      <c r="B126" t="s">
        <v>2082</v>
      </c>
      <c r="C126" t="s">
        <v>1855</v>
      </c>
      <c r="D126" t="s">
        <v>2083</v>
      </c>
      <c r="E126">
        <v>1351</v>
      </c>
      <c r="G126" s="3">
        <v>0.08</v>
      </c>
      <c r="H126" s="3">
        <v>0.1569207994</v>
      </c>
      <c r="I126" s="3">
        <v>0.25</v>
      </c>
      <c r="J126" s="3">
        <v>0.01</v>
      </c>
      <c r="K126" s="1">
        <v>108.08</v>
      </c>
      <c r="L126" s="1">
        <v>13.51</v>
      </c>
      <c r="M126" s="1">
        <v>337.75</v>
      </c>
      <c r="N126" s="1">
        <v>212</v>
      </c>
      <c r="O126" s="1">
        <v>671.34</v>
      </c>
      <c r="P126" s="8">
        <f t="shared" si="5"/>
        <v>0.16772151172548333</v>
      </c>
    </row>
    <row r="127" spans="1:16" ht="12.75">
      <c r="A127" t="s">
        <v>2073</v>
      </c>
      <c r="B127" t="s">
        <v>2084</v>
      </c>
      <c r="C127" t="s">
        <v>1888</v>
      </c>
      <c r="D127" t="s">
        <v>2085</v>
      </c>
      <c r="E127">
        <v>498</v>
      </c>
      <c r="F127" s="3">
        <v>0.8</v>
      </c>
      <c r="H127" s="3">
        <v>0.1506024096</v>
      </c>
      <c r="I127" s="3">
        <v>0.31</v>
      </c>
      <c r="J127" s="3">
        <v>0.03</v>
      </c>
      <c r="K127" s="1">
        <v>398.4</v>
      </c>
      <c r="L127" s="1">
        <v>14.94</v>
      </c>
      <c r="M127" s="1">
        <v>154.38</v>
      </c>
      <c r="N127" s="1">
        <v>75</v>
      </c>
      <c r="O127" s="1">
        <v>642.72</v>
      </c>
      <c r="P127" s="8">
        <f t="shared" si="5"/>
        <v>0.16057134986177293</v>
      </c>
    </row>
    <row r="128" spans="1:15" ht="12.75">
      <c r="A128" s="2" t="s">
        <v>3138</v>
      </c>
      <c r="O128" s="1">
        <v>4002.7065884000003</v>
      </c>
    </row>
    <row r="130" spans="1:16" ht="12.75">
      <c r="A130" t="s">
        <v>2086</v>
      </c>
      <c r="B130" t="s">
        <v>2087</v>
      </c>
      <c r="C130" t="s">
        <v>1855</v>
      </c>
      <c r="D130" t="s">
        <v>2088</v>
      </c>
      <c r="E130">
        <v>558</v>
      </c>
      <c r="F130" s="3">
        <v>0.8266666667</v>
      </c>
      <c r="H130" s="3">
        <v>0.1254480287</v>
      </c>
      <c r="I130" s="3">
        <v>0.56</v>
      </c>
      <c r="J130" s="3">
        <v>0.09</v>
      </c>
      <c r="K130" s="1">
        <v>461.28</v>
      </c>
      <c r="L130" s="1">
        <v>50.22</v>
      </c>
      <c r="M130" s="1">
        <v>312.48</v>
      </c>
      <c r="N130" s="1">
        <v>70</v>
      </c>
      <c r="O130" s="1">
        <v>893.98</v>
      </c>
      <c r="P130" s="8">
        <f>O130/$O$142</f>
        <v>0.054817252927300025</v>
      </c>
    </row>
    <row r="131" spans="1:16" ht="12.75">
      <c r="A131" t="s">
        <v>2086</v>
      </c>
      <c r="B131" t="s">
        <v>2089</v>
      </c>
      <c r="C131" t="s">
        <v>1855</v>
      </c>
      <c r="D131" t="s">
        <v>2090</v>
      </c>
      <c r="E131">
        <v>901</v>
      </c>
      <c r="F131" s="3">
        <v>0.7315436242</v>
      </c>
      <c r="H131" s="3">
        <v>0.1387347392</v>
      </c>
      <c r="I131" s="3">
        <v>0.5</v>
      </c>
      <c r="J131" s="3">
        <v>0.08</v>
      </c>
      <c r="K131" s="1">
        <v>659.12080537</v>
      </c>
      <c r="L131" s="1">
        <v>72.08</v>
      </c>
      <c r="M131" s="1">
        <v>450.5</v>
      </c>
      <c r="N131" s="1">
        <v>125</v>
      </c>
      <c r="O131" s="1">
        <v>1306.7008054</v>
      </c>
      <c r="P131" s="8">
        <f aca="true" t="shared" si="6" ref="P131:P141">O131/$O$142</f>
        <v>0.08012455373712885</v>
      </c>
    </row>
    <row r="132" spans="1:16" ht="12.75">
      <c r="A132" t="s">
        <v>2086</v>
      </c>
      <c r="B132" t="s">
        <v>2091</v>
      </c>
      <c r="C132" t="s">
        <v>1855</v>
      </c>
      <c r="D132" t="s">
        <v>2092</v>
      </c>
      <c r="E132">
        <v>592</v>
      </c>
      <c r="F132" s="3">
        <v>0.7042253521</v>
      </c>
      <c r="H132" s="3">
        <v>0.1064189189</v>
      </c>
      <c r="I132" s="3">
        <v>0.43</v>
      </c>
      <c r="J132" s="3">
        <v>0.13</v>
      </c>
      <c r="K132" s="1">
        <v>416.90140845</v>
      </c>
      <c r="L132" s="1">
        <v>76.96</v>
      </c>
      <c r="M132" s="1">
        <v>254.56</v>
      </c>
      <c r="N132" s="1">
        <v>63</v>
      </c>
      <c r="O132" s="1">
        <v>811.42140845</v>
      </c>
      <c r="P132" s="8">
        <f t="shared" si="6"/>
        <v>0.04975490791475164</v>
      </c>
    </row>
    <row r="133" spans="1:16" ht="12.75">
      <c r="A133" t="s">
        <v>2086</v>
      </c>
      <c r="B133" t="s">
        <v>2093</v>
      </c>
      <c r="C133" t="s">
        <v>1855</v>
      </c>
      <c r="D133" t="s">
        <v>2094</v>
      </c>
      <c r="E133">
        <v>640</v>
      </c>
      <c r="F133" s="3">
        <v>0.8222222222</v>
      </c>
      <c r="H133" s="3">
        <v>0.1640625</v>
      </c>
      <c r="I133" s="3">
        <v>0.54</v>
      </c>
      <c r="J133" s="3">
        <v>0.22</v>
      </c>
      <c r="K133" s="1">
        <v>526.22222222</v>
      </c>
      <c r="L133" s="1">
        <v>140.8</v>
      </c>
      <c r="M133" s="1">
        <v>345.6</v>
      </c>
      <c r="N133" s="1">
        <v>105</v>
      </c>
      <c r="O133" s="1">
        <v>1117.6222222</v>
      </c>
      <c r="P133" s="8">
        <f t="shared" si="6"/>
        <v>0.06853059356082743</v>
      </c>
    </row>
    <row r="134" spans="1:16" ht="12.75">
      <c r="A134" t="s">
        <v>2086</v>
      </c>
      <c r="B134" t="s">
        <v>2095</v>
      </c>
      <c r="C134" t="s">
        <v>1855</v>
      </c>
      <c r="D134" t="s">
        <v>2096</v>
      </c>
      <c r="E134">
        <v>649</v>
      </c>
      <c r="F134" s="3">
        <v>0.8347107438</v>
      </c>
      <c r="H134" s="3">
        <v>0.1171032357</v>
      </c>
      <c r="I134" s="3">
        <v>0.73</v>
      </c>
      <c r="J134" s="3">
        <v>0.26</v>
      </c>
      <c r="K134" s="1">
        <v>541.72727273</v>
      </c>
      <c r="L134" s="1">
        <v>168.74</v>
      </c>
      <c r="M134" s="1">
        <v>473.77</v>
      </c>
      <c r="N134" s="1">
        <v>76</v>
      </c>
      <c r="O134" s="1">
        <v>1260.2372727</v>
      </c>
      <c r="P134" s="8">
        <f t="shared" si="6"/>
        <v>0.07727549310499862</v>
      </c>
    </row>
    <row r="135" spans="1:16" ht="12.75">
      <c r="A135" t="s">
        <v>2086</v>
      </c>
      <c r="B135" t="s">
        <v>2097</v>
      </c>
      <c r="C135" t="s">
        <v>1855</v>
      </c>
      <c r="D135" t="s">
        <v>2098</v>
      </c>
      <c r="E135">
        <v>510</v>
      </c>
      <c r="F135" s="3">
        <v>0.76</v>
      </c>
      <c r="H135" s="3">
        <v>0.0921568627</v>
      </c>
      <c r="I135" s="3">
        <v>0.73</v>
      </c>
      <c r="J135" s="3">
        <v>0.09</v>
      </c>
      <c r="K135" s="1">
        <v>387.6</v>
      </c>
      <c r="L135" s="1">
        <v>45.9</v>
      </c>
      <c r="M135" s="1">
        <v>372.3</v>
      </c>
      <c r="N135" s="1">
        <v>47</v>
      </c>
      <c r="O135" s="1">
        <v>852.8</v>
      </c>
      <c r="P135" s="8">
        <f t="shared" si="6"/>
        <v>0.05229216906015958</v>
      </c>
    </row>
    <row r="136" spans="1:16" ht="12.75">
      <c r="A136" t="s">
        <v>2086</v>
      </c>
      <c r="B136" t="s">
        <v>2099</v>
      </c>
      <c r="C136" t="s">
        <v>1855</v>
      </c>
      <c r="D136" t="s">
        <v>2100</v>
      </c>
      <c r="E136">
        <v>676</v>
      </c>
      <c r="F136" s="3">
        <v>0.6951219512</v>
      </c>
      <c r="H136" s="3">
        <v>0.1375739645</v>
      </c>
      <c r="I136" s="3">
        <v>0.53</v>
      </c>
      <c r="J136" s="3">
        <v>0.13</v>
      </c>
      <c r="K136" s="1">
        <v>469.90243902</v>
      </c>
      <c r="L136" s="1">
        <v>87.88</v>
      </c>
      <c r="M136" s="1">
        <v>358.28</v>
      </c>
      <c r="N136" s="1">
        <v>93</v>
      </c>
      <c r="O136" s="1">
        <v>1009.062439</v>
      </c>
      <c r="P136" s="8">
        <f t="shared" si="6"/>
        <v>0.06187390203147861</v>
      </c>
    </row>
    <row r="137" spans="1:16" ht="12.75">
      <c r="A137" t="s">
        <v>2086</v>
      </c>
      <c r="B137" t="s">
        <v>2101</v>
      </c>
      <c r="C137" t="s">
        <v>1855</v>
      </c>
      <c r="D137" t="s">
        <v>2102</v>
      </c>
      <c r="E137">
        <v>561</v>
      </c>
      <c r="F137" s="3">
        <v>0.8974358974</v>
      </c>
      <c r="H137" s="3">
        <v>0.1729055258</v>
      </c>
      <c r="I137" s="3">
        <v>0.71</v>
      </c>
      <c r="J137" s="3">
        <v>0.28</v>
      </c>
      <c r="K137" s="1">
        <v>503.46153846</v>
      </c>
      <c r="L137" s="1">
        <v>157.08</v>
      </c>
      <c r="M137" s="1">
        <v>398.31</v>
      </c>
      <c r="N137" s="1">
        <v>97</v>
      </c>
      <c r="O137" s="1">
        <v>1155.8515385</v>
      </c>
      <c r="P137" s="8">
        <f t="shared" si="6"/>
        <v>0.07087474678668802</v>
      </c>
    </row>
    <row r="138" spans="1:16" ht="12.75">
      <c r="A138" t="s">
        <v>2086</v>
      </c>
      <c r="B138" t="s">
        <v>2103</v>
      </c>
      <c r="C138" t="s">
        <v>1855</v>
      </c>
      <c r="D138" t="s">
        <v>2104</v>
      </c>
      <c r="E138">
        <v>867</v>
      </c>
      <c r="F138" s="3">
        <v>0.8172757475</v>
      </c>
      <c r="H138" s="3">
        <v>0.1614763552</v>
      </c>
      <c r="I138" s="3">
        <v>0.61</v>
      </c>
      <c r="J138" s="3">
        <v>0.08</v>
      </c>
      <c r="K138" s="1">
        <v>708.57807309</v>
      </c>
      <c r="L138" s="1">
        <v>69.36</v>
      </c>
      <c r="M138" s="1">
        <v>528.87</v>
      </c>
      <c r="N138" s="1">
        <v>140</v>
      </c>
      <c r="O138" s="1">
        <v>1446.8080731</v>
      </c>
      <c r="P138" s="8">
        <f t="shared" si="6"/>
        <v>0.08871568053019338</v>
      </c>
    </row>
    <row r="139" spans="1:16" ht="12.75">
      <c r="A139" t="s">
        <v>2086</v>
      </c>
      <c r="B139" t="s">
        <v>2105</v>
      </c>
      <c r="C139" t="s">
        <v>1855</v>
      </c>
      <c r="D139" t="s">
        <v>2106</v>
      </c>
      <c r="E139">
        <v>3385</v>
      </c>
      <c r="G139" s="3">
        <v>0.08</v>
      </c>
      <c r="H139" s="3">
        <v>0.11816839</v>
      </c>
      <c r="I139" s="3">
        <v>0.49</v>
      </c>
      <c r="J139" s="3">
        <v>0.05</v>
      </c>
      <c r="K139" s="1">
        <v>270.8</v>
      </c>
      <c r="L139" s="1">
        <v>169.25</v>
      </c>
      <c r="M139" s="1">
        <v>1658.65</v>
      </c>
      <c r="N139" s="1">
        <v>400</v>
      </c>
      <c r="O139" s="1">
        <v>2498.7</v>
      </c>
      <c r="P139" s="8">
        <f t="shared" si="6"/>
        <v>0.15321581007342955</v>
      </c>
    </row>
    <row r="140" spans="1:16" ht="12.75">
      <c r="A140" t="s">
        <v>2086</v>
      </c>
      <c r="B140" t="s">
        <v>2107</v>
      </c>
      <c r="C140" t="s">
        <v>1874</v>
      </c>
      <c r="D140" t="s">
        <v>2108</v>
      </c>
      <c r="E140">
        <v>1001</v>
      </c>
      <c r="F140" s="3">
        <v>0.8796296296</v>
      </c>
      <c r="H140" s="3">
        <v>0.1518481518</v>
      </c>
      <c r="I140" s="3">
        <v>0.78</v>
      </c>
      <c r="J140" s="3">
        <v>0.31</v>
      </c>
      <c r="K140" s="1">
        <v>880.50925926</v>
      </c>
      <c r="L140" s="1">
        <v>310.31</v>
      </c>
      <c r="M140" s="1">
        <v>780.78</v>
      </c>
      <c r="N140" s="1">
        <v>152</v>
      </c>
      <c r="O140" s="1">
        <v>2123.5992593</v>
      </c>
      <c r="P140" s="8">
        <f t="shared" si="6"/>
        <v>0.13021530427221537</v>
      </c>
    </row>
    <row r="141" spans="1:16" ht="12.75">
      <c r="A141" t="s">
        <v>2086</v>
      </c>
      <c r="B141" t="s">
        <v>2109</v>
      </c>
      <c r="C141" t="s">
        <v>1855</v>
      </c>
      <c r="D141" t="s">
        <v>2110</v>
      </c>
      <c r="E141">
        <v>1064</v>
      </c>
      <c r="F141" s="3">
        <v>0.7256637168</v>
      </c>
      <c r="H141" s="3">
        <v>0.1757518797</v>
      </c>
      <c r="I141" s="3">
        <v>0.61</v>
      </c>
      <c r="J141" s="3">
        <v>0.21</v>
      </c>
      <c r="K141" s="1">
        <v>772.10619469</v>
      </c>
      <c r="L141" s="1">
        <v>223.44</v>
      </c>
      <c r="M141" s="1">
        <v>649.04</v>
      </c>
      <c r="N141" s="1">
        <v>187</v>
      </c>
      <c r="O141" s="1">
        <v>1831.5861947</v>
      </c>
      <c r="P141" s="8">
        <f t="shared" si="6"/>
        <v>0.11230958600082876</v>
      </c>
    </row>
    <row r="142" spans="1:15" ht="12.75">
      <c r="A142" s="2" t="s">
        <v>3139</v>
      </c>
      <c r="O142" s="1">
        <v>16308.369213350003</v>
      </c>
    </row>
    <row r="144" spans="1:16" ht="12.75">
      <c r="A144" t="s">
        <v>2111</v>
      </c>
      <c r="B144" t="s">
        <v>2114</v>
      </c>
      <c r="C144" t="s">
        <v>1874</v>
      </c>
      <c r="D144" t="s">
        <v>2115</v>
      </c>
      <c r="E144">
        <v>188</v>
      </c>
      <c r="F144" s="3">
        <v>0.9583333333</v>
      </c>
      <c r="H144" s="3">
        <v>0.3191489362</v>
      </c>
      <c r="I144" s="3">
        <v>0</v>
      </c>
      <c r="J144" s="3">
        <v>0.15</v>
      </c>
      <c r="K144" s="1">
        <v>180.16666667</v>
      </c>
      <c r="L144" s="1">
        <v>28.2</v>
      </c>
      <c r="M144" s="1">
        <v>0</v>
      </c>
      <c r="N144" s="1">
        <v>60</v>
      </c>
      <c r="O144" s="1">
        <v>268.36666667</v>
      </c>
      <c r="P144" s="11">
        <f>O144/$O$1615</f>
        <v>0.00019555483974432664</v>
      </c>
    </row>
    <row r="145" spans="1:16" ht="12.75">
      <c r="A145" t="s">
        <v>2111</v>
      </c>
      <c r="B145" t="s">
        <v>2116</v>
      </c>
      <c r="C145" t="s">
        <v>1888</v>
      </c>
      <c r="D145" t="s">
        <v>2117</v>
      </c>
      <c r="E145">
        <v>303</v>
      </c>
      <c r="F145" s="3">
        <v>0.75</v>
      </c>
      <c r="H145" s="3">
        <v>0.2475247525</v>
      </c>
      <c r="I145" s="3">
        <v>0.66</v>
      </c>
      <c r="J145" s="3">
        <v>0.09</v>
      </c>
      <c r="K145" s="1">
        <v>227.25</v>
      </c>
      <c r="L145" s="1">
        <v>27.27</v>
      </c>
      <c r="M145" s="1">
        <v>199.98</v>
      </c>
      <c r="N145" s="1">
        <v>75</v>
      </c>
      <c r="O145" s="1">
        <v>529.5</v>
      </c>
      <c r="P145" s="11">
        <f aca="true" t="shared" si="7" ref="P145:P208">O145/$O$1615</f>
        <v>0.0003858388559557875</v>
      </c>
    </row>
    <row r="146" spans="1:16" ht="12.75">
      <c r="A146" t="s">
        <v>2111</v>
      </c>
      <c r="B146" t="s">
        <v>2118</v>
      </c>
      <c r="C146" t="s">
        <v>2119</v>
      </c>
      <c r="D146" t="s">
        <v>2120</v>
      </c>
      <c r="E146">
        <v>623</v>
      </c>
      <c r="F146" s="3">
        <v>0.8684210526</v>
      </c>
      <c r="H146" s="3">
        <v>0.1894060995</v>
      </c>
      <c r="I146" s="3">
        <v>0.9</v>
      </c>
      <c r="J146" s="3">
        <v>0.19</v>
      </c>
      <c r="K146" s="1">
        <v>541.02631579</v>
      </c>
      <c r="L146" s="1">
        <v>118.37</v>
      </c>
      <c r="M146" s="1">
        <v>560.7</v>
      </c>
      <c r="N146" s="1">
        <v>118</v>
      </c>
      <c r="O146" s="1">
        <v>1338.0963158</v>
      </c>
      <c r="P146" s="11">
        <f t="shared" si="7"/>
        <v>0.0009750510890404648</v>
      </c>
    </row>
    <row r="147" spans="1:16" ht="12.75">
      <c r="A147" t="s">
        <v>2111</v>
      </c>
      <c r="B147" t="s">
        <v>2121</v>
      </c>
      <c r="C147" t="s">
        <v>1888</v>
      </c>
      <c r="D147" t="s">
        <v>2122</v>
      </c>
      <c r="E147">
        <v>408</v>
      </c>
      <c r="F147" s="3">
        <v>0.8604651163</v>
      </c>
      <c r="H147" s="3">
        <v>0.3259803922</v>
      </c>
      <c r="I147" s="3">
        <v>0.9</v>
      </c>
      <c r="J147" s="3">
        <v>0.09</v>
      </c>
      <c r="K147" s="1">
        <v>351.06976744</v>
      </c>
      <c r="L147" s="1">
        <v>36.72</v>
      </c>
      <c r="M147" s="1">
        <v>367.2</v>
      </c>
      <c r="N147" s="1">
        <v>133</v>
      </c>
      <c r="O147" s="1">
        <v>887.98976744</v>
      </c>
      <c r="P147" s="11">
        <f t="shared" si="7"/>
        <v>0.0006470650726524937</v>
      </c>
    </row>
    <row r="148" spans="1:16" ht="12.75">
      <c r="A148" t="s">
        <v>2111</v>
      </c>
      <c r="B148" t="s">
        <v>2971</v>
      </c>
      <c r="C148" t="s">
        <v>1888</v>
      </c>
      <c r="D148" t="s">
        <v>2972</v>
      </c>
      <c r="E148">
        <v>171</v>
      </c>
      <c r="F148" s="3">
        <v>0.8181818182</v>
      </c>
      <c r="H148" s="3">
        <v>0.2631578947</v>
      </c>
      <c r="I148" s="3">
        <v>0.72</v>
      </c>
      <c r="J148" s="3">
        <v>0.05</v>
      </c>
      <c r="K148" s="1">
        <v>139.90909091</v>
      </c>
      <c r="L148" s="1">
        <v>8.55</v>
      </c>
      <c r="M148" s="1">
        <v>123.12</v>
      </c>
      <c r="N148" s="1">
        <v>45</v>
      </c>
      <c r="O148" s="1">
        <v>316.57909091</v>
      </c>
      <c r="P148" s="11">
        <f t="shared" si="7"/>
        <v>0.0002306865236189568</v>
      </c>
    </row>
    <row r="149" spans="1:16" ht="12.75">
      <c r="A149" t="s">
        <v>2111</v>
      </c>
      <c r="B149" t="s">
        <v>2123</v>
      </c>
      <c r="C149" t="s">
        <v>1888</v>
      </c>
      <c r="D149" t="s">
        <v>2124</v>
      </c>
      <c r="E149">
        <v>315</v>
      </c>
      <c r="F149" s="3">
        <v>0.7948717949</v>
      </c>
      <c r="H149" s="3">
        <v>0.3904761905</v>
      </c>
      <c r="I149" s="3">
        <v>0.75</v>
      </c>
      <c r="J149" s="3">
        <v>0.1</v>
      </c>
      <c r="K149" s="1">
        <v>250.38461538</v>
      </c>
      <c r="L149" s="1">
        <v>31.5</v>
      </c>
      <c r="M149" s="1">
        <v>236.25</v>
      </c>
      <c r="N149" s="1">
        <v>123</v>
      </c>
      <c r="O149" s="1">
        <v>641.13461538</v>
      </c>
      <c r="P149" s="11">
        <f t="shared" si="7"/>
        <v>0.000467185356962933</v>
      </c>
    </row>
    <row r="150" spans="1:16" ht="12.75">
      <c r="A150" t="s">
        <v>2111</v>
      </c>
      <c r="B150" t="s">
        <v>2125</v>
      </c>
      <c r="C150" t="s">
        <v>1888</v>
      </c>
      <c r="D150" t="s">
        <v>2126</v>
      </c>
      <c r="E150">
        <v>412</v>
      </c>
      <c r="F150" s="3">
        <v>0.5846153846</v>
      </c>
      <c r="H150" s="3">
        <v>0.1480582524</v>
      </c>
      <c r="I150" s="3">
        <v>0.43</v>
      </c>
      <c r="J150" s="3">
        <v>0.06</v>
      </c>
      <c r="K150" s="1">
        <v>240.86153846</v>
      </c>
      <c r="L150" s="1">
        <v>24.72</v>
      </c>
      <c r="M150" s="1">
        <v>177.16</v>
      </c>
      <c r="N150" s="1">
        <v>61</v>
      </c>
      <c r="O150" s="1">
        <v>503.74153846</v>
      </c>
      <c r="P150" s="11">
        <f t="shared" si="7"/>
        <v>0.0003670690441866189</v>
      </c>
    </row>
    <row r="151" spans="1:16" ht="12.75">
      <c r="A151" t="s">
        <v>2111</v>
      </c>
      <c r="B151" t="s">
        <v>2127</v>
      </c>
      <c r="C151" t="s">
        <v>1888</v>
      </c>
      <c r="D151" t="s">
        <v>2128</v>
      </c>
      <c r="E151">
        <v>352</v>
      </c>
      <c r="F151" s="3">
        <v>0.9210526316</v>
      </c>
      <c r="H151" s="3">
        <v>0.2073863636</v>
      </c>
      <c r="I151" s="3">
        <v>0.83</v>
      </c>
      <c r="J151" s="3">
        <v>0.19</v>
      </c>
      <c r="K151" s="1">
        <v>324.21052632</v>
      </c>
      <c r="L151" s="1">
        <v>66.88</v>
      </c>
      <c r="M151" s="1">
        <v>292.16</v>
      </c>
      <c r="N151" s="1">
        <v>73</v>
      </c>
      <c r="O151" s="1">
        <v>756.25052632</v>
      </c>
      <c r="P151" s="11">
        <f t="shared" si="7"/>
        <v>0.0005510686268012671</v>
      </c>
    </row>
    <row r="152" spans="1:16" ht="12.75">
      <c r="A152" t="s">
        <v>2111</v>
      </c>
      <c r="B152" t="s">
        <v>2129</v>
      </c>
      <c r="C152" t="s">
        <v>1888</v>
      </c>
      <c r="D152" t="s">
        <v>2130</v>
      </c>
      <c r="E152">
        <v>182</v>
      </c>
      <c r="F152" s="3">
        <v>1</v>
      </c>
      <c r="H152" s="3">
        <v>0.3626373626</v>
      </c>
      <c r="I152" s="3">
        <v>0.91</v>
      </c>
      <c r="J152" s="3">
        <v>0.14</v>
      </c>
      <c r="K152" s="1">
        <v>182</v>
      </c>
      <c r="L152" s="1">
        <v>25.48</v>
      </c>
      <c r="M152" s="1">
        <v>165.62</v>
      </c>
      <c r="N152" s="1">
        <v>66</v>
      </c>
      <c r="O152" s="1">
        <v>439.1</v>
      </c>
      <c r="P152" s="11">
        <f t="shared" si="7"/>
        <v>0.0003199657066103613</v>
      </c>
    </row>
    <row r="153" spans="1:16" ht="12.75">
      <c r="A153" t="s">
        <v>2111</v>
      </c>
      <c r="B153" t="s">
        <v>2131</v>
      </c>
      <c r="C153" t="s">
        <v>2119</v>
      </c>
      <c r="D153" t="s">
        <v>2132</v>
      </c>
      <c r="E153">
        <v>410</v>
      </c>
      <c r="F153" s="3">
        <v>0.862745098</v>
      </c>
      <c r="H153" s="3">
        <v>0.2853658537</v>
      </c>
      <c r="I153" s="3">
        <v>0.68</v>
      </c>
      <c r="J153" s="3">
        <v>0.17</v>
      </c>
      <c r="K153" s="1">
        <v>353.7254902</v>
      </c>
      <c r="L153" s="1">
        <v>69.7</v>
      </c>
      <c r="M153" s="1">
        <v>278.8</v>
      </c>
      <c r="N153" s="1">
        <v>117</v>
      </c>
      <c r="O153" s="1">
        <v>819.2254902</v>
      </c>
      <c r="P153" s="11">
        <f t="shared" si="7"/>
        <v>0.0005969575560124404</v>
      </c>
    </row>
    <row r="154" spans="1:16" ht="12.75">
      <c r="A154" t="s">
        <v>2111</v>
      </c>
      <c r="B154" t="s">
        <v>2133</v>
      </c>
      <c r="C154" t="s">
        <v>1888</v>
      </c>
      <c r="D154" t="s">
        <v>2134</v>
      </c>
      <c r="E154">
        <v>413</v>
      </c>
      <c r="F154" s="3">
        <v>0.9259259259</v>
      </c>
      <c r="H154" s="3">
        <v>0.2832929782</v>
      </c>
      <c r="I154" s="3">
        <v>0.94</v>
      </c>
      <c r="J154" s="3">
        <v>0.11</v>
      </c>
      <c r="K154" s="1">
        <v>382.40740741</v>
      </c>
      <c r="L154" s="1">
        <v>45.43</v>
      </c>
      <c r="M154" s="1">
        <v>388.22</v>
      </c>
      <c r="N154" s="1">
        <v>117</v>
      </c>
      <c r="O154" s="1">
        <v>933.05740741</v>
      </c>
      <c r="P154" s="11">
        <f t="shared" si="7"/>
        <v>0.0006799051985196365</v>
      </c>
    </row>
    <row r="155" spans="1:16" ht="12.75">
      <c r="A155" t="s">
        <v>2111</v>
      </c>
      <c r="B155" t="s">
        <v>2112</v>
      </c>
      <c r="C155" t="s">
        <v>1888</v>
      </c>
      <c r="D155" t="s">
        <v>2113</v>
      </c>
      <c r="E155">
        <v>689</v>
      </c>
      <c r="F155" s="3">
        <v>0.2307692308</v>
      </c>
      <c r="H155" s="3">
        <v>0.0928882438</v>
      </c>
      <c r="I155" s="3">
        <v>0.6</v>
      </c>
      <c r="J155" s="3">
        <v>0.14</v>
      </c>
      <c r="K155" s="1">
        <v>159</v>
      </c>
      <c r="L155" s="1">
        <v>96.46</v>
      </c>
      <c r="M155" s="1">
        <v>413.4</v>
      </c>
      <c r="N155" s="1">
        <v>64</v>
      </c>
      <c r="O155" s="1">
        <v>732.86</v>
      </c>
      <c r="P155" s="11">
        <f t="shared" si="7"/>
        <v>0.0005340242945717817</v>
      </c>
    </row>
    <row r="156" spans="1:16" ht="12.75">
      <c r="A156" t="s">
        <v>2111</v>
      </c>
      <c r="B156" t="s">
        <v>2135</v>
      </c>
      <c r="C156" t="s">
        <v>1888</v>
      </c>
      <c r="D156" t="s">
        <v>2136</v>
      </c>
      <c r="E156">
        <v>467</v>
      </c>
      <c r="F156" s="3">
        <v>0.8644067797</v>
      </c>
      <c r="H156" s="3">
        <v>0.2205567452</v>
      </c>
      <c r="I156" s="3">
        <v>0.97</v>
      </c>
      <c r="J156" s="3">
        <v>0.17</v>
      </c>
      <c r="K156" s="1">
        <v>403.6779661</v>
      </c>
      <c r="L156" s="1">
        <v>79.39</v>
      </c>
      <c r="M156" s="1">
        <v>452.99</v>
      </c>
      <c r="N156" s="1">
        <v>103</v>
      </c>
      <c r="O156" s="1">
        <v>1039.0579661</v>
      </c>
      <c r="P156" s="11">
        <f t="shared" si="7"/>
        <v>0.0007571462453480101</v>
      </c>
    </row>
    <row r="157" spans="1:16" ht="12.75">
      <c r="A157" t="s">
        <v>2111</v>
      </c>
      <c r="B157" t="s">
        <v>2137</v>
      </c>
      <c r="C157" t="s">
        <v>2119</v>
      </c>
      <c r="D157" t="s">
        <v>2138</v>
      </c>
      <c r="E157">
        <v>165</v>
      </c>
      <c r="F157" s="3">
        <v>0.9230769231</v>
      </c>
      <c r="H157" s="3">
        <v>0.3757575758</v>
      </c>
      <c r="I157" s="3">
        <v>0.76</v>
      </c>
      <c r="J157" s="3">
        <v>0.05</v>
      </c>
      <c r="K157" s="1">
        <v>152.30769231</v>
      </c>
      <c r="L157" s="1">
        <v>8.25</v>
      </c>
      <c r="M157" s="1">
        <v>125.4</v>
      </c>
      <c r="N157" s="1">
        <v>62</v>
      </c>
      <c r="O157" s="1">
        <v>347.95769231</v>
      </c>
      <c r="P157" s="11">
        <f t="shared" si="7"/>
        <v>0.00025355164857772676</v>
      </c>
    </row>
    <row r="158" spans="1:16" ht="12.75">
      <c r="A158" t="s">
        <v>2111</v>
      </c>
      <c r="B158" t="s">
        <v>2139</v>
      </c>
      <c r="C158" t="s">
        <v>1888</v>
      </c>
      <c r="D158" t="s">
        <v>2140</v>
      </c>
      <c r="E158">
        <v>260</v>
      </c>
      <c r="F158" s="3">
        <v>0.6</v>
      </c>
      <c r="H158" s="3">
        <v>0.2769230769</v>
      </c>
      <c r="I158" s="3">
        <v>0.3</v>
      </c>
      <c r="J158" s="3">
        <v>0.03</v>
      </c>
      <c r="K158" s="1">
        <v>156</v>
      </c>
      <c r="L158" s="1">
        <v>7.8</v>
      </c>
      <c r="M158" s="1">
        <v>78</v>
      </c>
      <c r="N158" s="1">
        <v>72</v>
      </c>
      <c r="O158" s="1">
        <v>313.8</v>
      </c>
      <c r="P158" s="11">
        <f t="shared" si="7"/>
        <v>0.00022866144098003044</v>
      </c>
    </row>
    <row r="159" spans="1:16" ht="12.75">
      <c r="A159" t="s">
        <v>2111</v>
      </c>
      <c r="B159" t="s">
        <v>2141</v>
      </c>
      <c r="C159" t="s">
        <v>1874</v>
      </c>
      <c r="D159" t="s">
        <v>2142</v>
      </c>
      <c r="E159">
        <v>118</v>
      </c>
      <c r="F159" s="3">
        <v>0.8888888889</v>
      </c>
      <c r="H159" s="3">
        <v>0.2627118644</v>
      </c>
      <c r="I159" s="3">
        <v>0.88</v>
      </c>
      <c r="J159" s="3">
        <v>0.2</v>
      </c>
      <c r="K159" s="1">
        <v>104.88888889</v>
      </c>
      <c r="L159" s="1">
        <v>23.6</v>
      </c>
      <c r="M159" s="1">
        <v>103.84</v>
      </c>
      <c r="N159" s="1">
        <v>31</v>
      </c>
      <c r="O159" s="1">
        <v>263.32888889</v>
      </c>
      <c r="P159" s="11">
        <f t="shared" si="7"/>
        <v>0.00019188388523026678</v>
      </c>
    </row>
    <row r="160" spans="1:16" ht="12.75">
      <c r="A160" t="s">
        <v>2111</v>
      </c>
      <c r="B160" t="s">
        <v>2143</v>
      </c>
      <c r="C160" t="s">
        <v>1888</v>
      </c>
      <c r="D160" t="s">
        <v>2144</v>
      </c>
      <c r="E160">
        <v>231</v>
      </c>
      <c r="F160" s="3">
        <v>0.8831168831</v>
      </c>
      <c r="H160" s="3">
        <v>0.2857142857</v>
      </c>
      <c r="I160" s="3">
        <v>0.81</v>
      </c>
      <c r="J160" s="3">
        <v>0.09</v>
      </c>
      <c r="K160" s="1">
        <v>204</v>
      </c>
      <c r="L160" s="1">
        <v>20.79</v>
      </c>
      <c r="M160" s="1">
        <v>187.11</v>
      </c>
      <c r="N160" s="1">
        <v>66</v>
      </c>
      <c r="O160" s="1">
        <v>477.9</v>
      </c>
      <c r="P160" s="11">
        <f t="shared" si="7"/>
        <v>0.00034823869548870787</v>
      </c>
    </row>
    <row r="161" spans="1:16" ht="12.75">
      <c r="A161" t="s">
        <v>2111</v>
      </c>
      <c r="B161" t="s">
        <v>2145</v>
      </c>
      <c r="C161" t="s">
        <v>1888</v>
      </c>
      <c r="D161" t="s">
        <v>2146</v>
      </c>
      <c r="E161">
        <v>257</v>
      </c>
      <c r="F161" s="3">
        <v>0.75</v>
      </c>
      <c r="H161" s="3">
        <v>0.2295719844</v>
      </c>
      <c r="I161" s="3">
        <v>0.43</v>
      </c>
      <c r="J161" s="3">
        <v>0.07</v>
      </c>
      <c r="K161" s="1">
        <v>192.75</v>
      </c>
      <c r="L161" s="1">
        <v>17.99</v>
      </c>
      <c r="M161" s="1">
        <v>110.51</v>
      </c>
      <c r="N161" s="1">
        <v>59</v>
      </c>
      <c r="O161" s="1">
        <v>380.25</v>
      </c>
      <c r="P161" s="11">
        <f t="shared" si="7"/>
        <v>0.0002770825778606009</v>
      </c>
    </row>
    <row r="162" spans="1:16" ht="12.75">
      <c r="A162" t="s">
        <v>2111</v>
      </c>
      <c r="B162" t="s">
        <v>2147</v>
      </c>
      <c r="C162" t="s">
        <v>1888</v>
      </c>
      <c r="D162" t="s">
        <v>2148</v>
      </c>
      <c r="E162">
        <v>305</v>
      </c>
      <c r="F162" s="3">
        <v>0.7142857143</v>
      </c>
      <c r="H162" s="3">
        <v>0.2918032787</v>
      </c>
      <c r="I162" s="3">
        <v>0.38</v>
      </c>
      <c r="J162" s="3">
        <v>0.04</v>
      </c>
      <c r="K162" s="1">
        <v>217.85714286</v>
      </c>
      <c r="L162" s="1">
        <v>12.2</v>
      </c>
      <c r="M162" s="1">
        <v>115.9</v>
      </c>
      <c r="N162" s="1">
        <v>89</v>
      </c>
      <c r="O162" s="1">
        <v>434.95714286</v>
      </c>
      <c r="P162" s="11">
        <f t="shared" si="7"/>
        <v>0.0003169468675937685</v>
      </c>
    </row>
    <row r="163" spans="1:16" ht="12.75">
      <c r="A163" t="s">
        <v>2111</v>
      </c>
      <c r="B163" t="s">
        <v>2149</v>
      </c>
      <c r="C163" t="s">
        <v>1888</v>
      </c>
      <c r="D163" t="s">
        <v>2150</v>
      </c>
      <c r="E163">
        <v>324</v>
      </c>
      <c r="F163" s="3">
        <v>0.75</v>
      </c>
      <c r="H163" s="3">
        <v>0.2037037037</v>
      </c>
      <c r="I163" s="3">
        <v>0.35</v>
      </c>
      <c r="J163" s="3">
        <v>0.04</v>
      </c>
      <c r="K163" s="1">
        <v>243</v>
      </c>
      <c r="L163" s="1">
        <v>12.96</v>
      </c>
      <c r="M163" s="1">
        <v>113.4</v>
      </c>
      <c r="N163" s="1">
        <v>66</v>
      </c>
      <c r="O163" s="1">
        <v>435.36</v>
      </c>
      <c r="P163" s="11">
        <f t="shared" si="7"/>
        <v>0.00031724042366177834</v>
      </c>
    </row>
    <row r="164" spans="1:16" ht="12.75">
      <c r="A164" t="s">
        <v>2111</v>
      </c>
      <c r="B164" t="s">
        <v>2151</v>
      </c>
      <c r="C164" t="s">
        <v>1888</v>
      </c>
      <c r="D164" t="s">
        <v>2152</v>
      </c>
      <c r="E164">
        <v>249</v>
      </c>
      <c r="F164" s="3">
        <v>0.8518518519</v>
      </c>
      <c r="H164" s="3">
        <v>0.2771084337</v>
      </c>
      <c r="I164" s="3">
        <v>0.64</v>
      </c>
      <c r="J164" s="3">
        <v>0.13</v>
      </c>
      <c r="K164" s="1">
        <v>212.11111111</v>
      </c>
      <c r="L164" s="1">
        <v>32.37</v>
      </c>
      <c r="M164" s="1">
        <v>159.36</v>
      </c>
      <c r="N164" s="1">
        <v>69</v>
      </c>
      <c r="O164" s="1">
        <v>472.84111111</v>
      </c>
      <c r="P164" s="11">
        <f t="shared" si="7"/>
        <v>0.0003445523576195388</v>
      </c>
    </row>
    <row r="165" spans="1:16" ht="12.75">
      <c r="A165" t="s">
        <v>2111</v>
      </c>
      <c r="B165" t="s">
        <v>2153</v>
      </c>
      <c r="C165" t="s">
        <v>1888</v>
      </c>
      <c r="D165" t="s">
        <v>2154</v>
      </c>
      <c r="E165">
        <v>384</v>
      </c>
      <c r="F165" s="3">
        <v>0.5726495726</v>
      </c>
      <c r="H165" s="3">
        <v>0.2421875</v>
      </c>
      <c r="I165" s="3">
        <v>0.6</v>
      </c>
      <c r="J165" s="3">
        <v>0.05</v>
      </c>
      <c r="K165" s="1">
        <v>219.8974359</v>
      </c>
      <c r="L165" s="1">
        <v>19.2</v>
      </c>
      <c r="M165" s="1">
        <v>230.4</v>
      </c>
      <c r="N165" s="1">
        <v>93</v>
      </c>
      <c r="O165" s="1">
        <v>562.4974359</v>
      </c>
      <c r="P165" s="11">
        <f t="shared" si="7"/>
        <v>0.00040988360178606216</v>
      </c>
    </row>
    <row r="166" spans="1:16" ht="12.75">
      <c r="A166" t="s">
        <v>2111</v>
      </c>
      <c r="B166" t="s">
        <v>2155</v>
      </c>
      <c r="C166" t="s">
        <v>1874</v>
      </c>
      <c r="D166" t="s">
        <v>2156</v>
      </c>
      <c r="E166">
        <v>389</v>
      </c>
      <c r="F166" s="3">
        <v>1</v>
      </c>
      <c r="G166" s="3">
        <v>0.13</v>
      </c>
      <c r="H166" s="3">
        <v>0.2853470437</v>
      </c>
      <c r="I166" s="3">
        <v>0.77</v>
      </c>
      <c r="J166" s="3">
        <v>0.21</v>
      </c>
      <c r="K166" s="1">
        <v>389</v>
      </c>
      <c r="L166" s="1">
        <v>81.69</v>
      </c>
      <c r="M166" s="1">
        <v>299.53</v>
      </c>
      <c r="N166" s="1">
        <v>111</v>
      </c>
      <c r="O166" s="1">
        <v>881.22</v>
      </c>
      <c r="P166" s="11">
        <f t="shared" si="7"/>
        <v>0.0006421320427674392</v>
      </c>
    </row>
    <row r="167" spans="1:16" ht="12.75">
      <c r="A167" t="s">
        <v>2111</v>
      </c>
      <c r="B167" t="s">
        <v>2157</v>
      </c>
      <c r="C167" t="s">
        <v>1855</v>
      </c>
      <c r="D167" t="s">
        <v>2158</v>
      </c>
      <c r="E167">
        <v>324</v>
      </c>
      <c r="G167" s="3">
        <v>0.31</v>
      </c>
      <c r="H167" s="3">
        <v>0.2561728395</v>
      </c>
      <c r="I167" s="3">
        <v>0.82</v>
      </c>
      <c r="J167" s="3">
        <v>0.24</v>
      </c>
      <c r="K167" s="1">
        <v>100.44</v>
      </c>
      <c r="L167" s="1">
        <v>77.76</v>
      </c>
      <c r="M167" s="1">
        <v>265.68</v>
      </c>
      <c r="N167" s="1">
        <v>83</v>
      </c>
      <c r="O167" s="1">
        <v>526.88</v>
      </c>
      <c r="P167" s="11">
        <f t="shared" si="7"/>
        <v>0.0003839297005212187</v>
      </c>
    </row>
    <row r="168" spans="1:16" ht="12.75">
      <c r="A168" t="s">
        <v>2111</v>
      </c>
      <c r="B168" t="s">
        <v>2159</v>
      </c>
      <c r="C168" t="s">
        <v>1888</v>
      </c>
      <c r="D168" t="s">
        <v>2160</v>
      </c>
      <c r="E168">
        <v>624</v>
      </c>
      <c r="F168" s="3">
        <v>0.737704918</v>
      </c>
      <c r="G168" s="3">
        <v>0.01</v>
      </c>
      <c r="H168" s="3">
        <v>0.2868589744</v>
      </c>
      <c r="I168" s="3">
        <v>0.63</v>
      </c>
      <c r="J168" s="3">
        <v>0.03</v>
      </c>
      <c r="K168" s="1">
        <v>460.32786885</v>
      </c>
      <c r="L168" s="1">
        <v>18.72</v>
      </c>
      <c r="M168" s="1">
        <v>393.12</v>
      </c>
      <c r="N168" s="1">
        <v>179</v>
      </c>
      <c r="O168" s="1">
        <v>1051.1678689</v>
      </c>
      <c r="P168" s="11">
        <f t="shared" si="7"/>
        <v>0.0007659705532650788</v>
      </c>
    </row>
    <row r="169" spans="1:16" ht="12.75">
      <c r="A169" t="s">
        <v>2111</v>
      </c>
      <c r="B169" t="s">
        <v>2161</v>
      </c>
      <c r="C169" t="s">
        <v>1888</v>
      </c>
      <c r="D169" t="s">
        <v>2162</v>
      </c>
      <c r="E169">
        <v>205</v>
      </c>
      <c r="G169" s="3">
        <v>0.06</v>
      </c>
      <c r="H169" s="3">
        <v>0.1707317073</v>
      </c>
      <c r="I169" s="3">
        <v>0.8</v>
      </c>
      <c r="J169" s="3">
        <v>0.05</v>
      </c>
      <c r="K169" s="1">
        <v>12.3</v>
      </c>
      <c r="L169" s="1">
        <v>10.25</v>
      </c>
      <c r="M169" s="1">
        <v>164</v>
      </c>
      <c r="N169" s="1">
        <v>35</v>
      </c>
      <c r="O169" s="1">
        <v>221.55</v>
      </c>
      <c r="P169" s="11">
        <f t="shared" si="7"/>
        <v>0.00016144022386592016</v>
      </c>
    </row>
    <row r="170" spans="1:16" ht="12.75">
      <c r="A170" t="s">
        <v>2111</v>
      </c>
      <c r="B170" t="s">
        <v>2163</v>
      </c>
      <c r="C170" t="s">
        <v>1874</v>
      </c>
      <c r="D170" t="s">
        <v>2164</v>
      </c>
      <c r="E170">
        <v>359</v>
      </c>
      <c r="G170" s="3">
        <v>0.17</v>
      </c>
      <c r="H170" s="3">
        <v>0.2423398329</v>
      </c>
      <c r="I170" s="3">
        <v>0.8</v>
      </c>
      <c r="J170" s="3">
        <v>0.1</v>
      </c>
      <c r="K170" s="1">
        <v>61.03</v>
      </c>
      <c r="L170" s="1">
        <v>35.9</v>
      </c>
      <c r="M170" s="1">
        <v>287.2</v>
      </c>
      <c r="N170" s="1">
        <v>87</v>
      </c>
      <c r="O170" s="1">
        <v>471.13</v>
      </c>
      <c r="P170" s="11">
        <f t="shared" si="7"/>
        <v>0.00034330549614060464</v>
      </c>
    </row>
    <row r="171" spans="1:16" ht="12.75">
      <c r="A171" t="s">
        <v>2111</v>
      </c>
      <c r="B171" t="s">
        <v>2165</v>
      </c>
      <c r="C171" t="s">
        <v>1888</v>
      </c>
      <c r="D171" t="s">
        <v>2166</v>
      </c>
      <c r="E171">
        <v>482</v>
      </c>
      <c r="G171" s="3">
        <v>0.05</v>
      </c>
      <c r="H171" s="3">
        <v>0.020746888</v>
      </c>
      <c r="I171" s="3">
        <v>0.84</v>
      </c>
      <c r="J171" s="3">
        <v>0.76</v>
      </c>
      <c r="K171" s="1">
        <v>24.1</v>
      </c>
      <c r="L171" s="1">
        <v>366.32</v>
      </c>
      <c r="M171" s="1">
        <v>404.88</v>
      </c>
      <c r="N171" s="1">
        <v>10</v>
      </c>
      <c r="O171" s="1">
        <v>805.3</v>
      </c>
      <c r="P171" s="11">
        <f t="shared" si="7"/>
        <v>0.000586810256281767</v>
      </c>
    </row>
    <row r="172" spans="1:16" ht="12.75">
      <c r="A172" t="s">
        <v>2111</v>
      </c>
      <c r="B172" t="s">
        <v>2167</v>
      </c>
      <c r="C172" t="s">
        <v>1888</v>
      </c>
      <c r="D172" t="s">
        <v>2168</v>
      </c>
      <c r="E172">
        <v>1669</v>
      </c>
      <c r="F172" s="3">
        <v>0.0420168067</v>
      </c>
      <c r="G172" s="3">
        <v>0</v>
      </c>
      <c r="H172" s="3">
        <v>0.0335530258</v>
      </c>
      <c r="I172" s="3">
        <v>0.22</v>
      </c>
      <c r="J172" s="3">
        <v>0</v>
      </c>
      <c r="K172" s="1">
        <v>70.12605042</v>
      </c>
      <c r="L172" s="1">
        <v>0</v>
      </c>
      <c r="M172" s="1">
        <v>367.18</v>
      </c>
      <c r="N172" s="1">
        <v>56</v>
      </c>
      <c r="O172" s="1">
        <v>493.30605042</v>
      </c>
      <c r="P172" s="11">
        <f t="shared" si="7"/>
        <v>0.0003594648576583963</v>
      </c>
    </row>
    <row r="173" spans="1:16" ht="12.75">
      <c r="A173" t="s">
        <v>2111</v>
      </c>
      <c r="B173" t="s">
        <v>2169</v>
      </c>
      <c r="C173" t="s">
        <v>1888</v>
      </c>
      <c r="D173" t="s">
        <v>2170</v>
      </c>
      <c r="E173">
        <v>219</v>
      </c>
      <c r="G173" s="3">
        <v>0.08</v>
      </c>
      <c r="H173" s="3">
        <v>0.0867579909</v>
      </c>
      <c r="I173" s="3">
        <v>0.75</v>
      </c>
      <c r="J173" s="3">
        <v>0.04</v>
      </c>
      <c r="K173" s="1">
        <v>17.52</v>
      </c>
      <c r="L173" s="1">
        <v>8.76</v>
      </c>
      <c r="M173" s="1">
        <v>164.25</v>
      </c>
      <c r="N173" s="1">
        <v>19</v>
      </c>
      <c r="O173" s="1">
        <v>209.53</v>
      </c>
      <c r="P173" s="11">
        <f t="shared" si="7"/>
        <v>0.00015268142679587563</v>
      </c>
    </row>
    <row r="174" spans="1:16" ht="12.75">
      <c r="A174" t="s">
        <v>2111</v>
      </c>
      <c r="B174" t="s">
        <v>2171</v>
      </c>
      <c r="C174" t="s">
        <v>1888</v>
      </c>
      <c r="D174" t="s">
        <v>2172</v>
      </c>
      <c r="E174">
        <v>599</v>
      </c>
      <c r="G174" s="3">
        <v>0</v>
      </c>
      <c r="H174" s="3">
        <v>0.0050083472</v>
      </c>
      <c r="I174" s="3">
        <v>0.21</v>
      </c>
      <c r="J174" s="3">
        <v>0</v>
      </c>
      <c r="K174" s="1">
        <v>0</v>
      </c>
      <c r="L174" s="1">
        <v>0</v>
      </c>
      <c r="M174" s="1">
        <v>125.79</v>
      </c>
      <c r="N174" s="1">
        <v>3</v>
      </c>
      <c r="O174" s="1">
        <v>128.79</v>
      </c>
      <c r="P174" s="11">
        <f t="shared" si="7"/>
        <v>9.384737725882128E-05</v>
      </c>
    </row>
    <row r="175" spans="1:16" ht="12.75">
      <c r="A175" t="s">
        <v>2173</v>
      </c>
      <c r="B175" t="s">
        <v>2192</v>
      </c>
      <c r="C175" t="s">
        <v>1888</v>
      </c>
      <c r="D175" t="s">
        <v>2193</v>
      </c>
      <c r="E175">
        <v>522</v>
      </c>
      <c r="F175" s="3">
        <v>0.5161290323</v>
      </c>
      <c r="H175" s="3">
        <v>0.1762452107</v>
      </c>
      <c r="I175" s="3">
        <v>0.64</v>
      </c>
      <c r="J175" s="3">
        <v>0.41</v>
      </c>
      <c r="K175" s="1">
        <v>269.41935484</v>
      </c>
      <c r="L175" s="1">
        <v>214.02</v>
      </c>
      <c r="M175" s="1">
        <v>334.08</v>
      </c>
      <c r="N175" s="1">
        <v>92</v>
      </c>
      <c r="O175" s="1">
        <v>909.51935484</v>
      </c>
      <c r="P175" s="11">
        <f t="shared" si="7"/>
        <v>0.0006627533660833078</v>
      </c>
    </row>
    <row r="176" spans="1:16" ht="12.75">
      <c r="A176" t="s">
        <v>2173</v>
      </c>
      <c r="B176" t="s">
        <v>2194</v>
      </c>
      <c r="C176" t="s">
        <v>1888</v>
      </c>
      <c r="D176" t="s">
        <v>2195</v>
      </c>
      <c r="E176">
        <v>832</v>
      </c>
      <c r="F176" s="3">
        <v>0.5636363636</v>
      </c>
      <c r="H176" s="3">
        <v>0.1514423077</v>
      </c>
      <c r="I176" s="3">
        <v>0.91</v>
      </c>
      <c r="J176" s="3">
        <v>0.47</v>
      </c>
      <c r="K176" s="1">
        <v>468.94545455</v>
      </c>
      <c r="L176" s="1">
        <v>391.04</v>
      </c>
      <c r="M176" s="1">
        <v>757.12</v>
      </c>
      <c r="N176" s="1">
        <v>126</v>
      </c>
      <c r="O176" s="1">
        <v>1743.1054545</v>
      </c>
      <c r="P176" s="11">
        <f t="shared" si="7"/>
        <v>0.001270175286826389</v>
      </c>
    </row>
    <row r="177" spans="1:16" ht="12.75">
      <c r="A177" t="s">
        <v>2173</v>
      </c>
      <c r="B177" t="s">
        <v>2196</v>
      </c>
      <c r="C177" t="s">
        <v>1888</v>
      </c>
      <c r="D177" t="s">
        <v>2197</v>
      </c>
      <c r="E177">
        <v>784</v>
      </c>
      <c r="F177" s="3">
        <v>0.3125</v>
      </c>
      <c r="H177" s="3">
        <v>0.1709183673</v>
      </c>
      <c r="I177" s="3">
        <v>0.13</v>
      </c>
      <c r="J177" s="3">
        <v>0.04</v>
      </c>
      <c r="K177" s="1">
        <v>245</v>
      </c>
      <c r="L177" s="1">
        <v>31.36</v>
      </c>
      <c r="M177" s="1">
        <v>101.92</v>
      </c>
      <c r="N177" s="1">
        <v>134</v>
      </c>
      <c r="O177" s="1">
        <v>512.28</v>
      </c>
      <c r="P177" s="11">
        <f t="shared" si="7"/>
        <v>0.0003732908954278202</v>
      </c>
    </row>
    <row r="178" spans="1:16" ht="12.75">
      <c r="A178" t="s">
        <v>2173</v>
      </c>
      <c r="B178" t="s">
        <v>2198</v>
      </c>
      <c r="C178" t="s">
        <v>1888</v>
      </c>
      <c r="D178" t="s">
        <v>2199</v>
      </c>
      <c r="E178">
        <v>782</v>
      </c>
      <c r="F178" s="3">
        <v>0.2773109244</v>
      </c>
      <c r="H178" s="3">
        <v>0.1649616368</v>
      </c>
      <c r="I178" s="3">
        <v>0.07</v>
      </c>
      <c r="J178" s="3">
        <v>0.03</v>
      </c>
      <c r="K178" s="1">
        <v>216.85714286</v>
      </c>
      <c r="L178" s="1">
        <v>23.46</v>
      </c>
      <c r="M178" s="1">
        <v>54.74</v>
      </c>
      <c r="N178" s="1">
        <v>129</v>
      </c>
      <c r="O178" s="1">
        <v>424.05714286</v>
      </c>
      <c r="P178" s="11">
        <f t="shared" si="7"/>
        <v>0.0003090041980377381</v>
      </c>
    </row>
    <row r="179" spans="1:16" ht="12.75">
      <c r="A179" t="s">
        <v>2173</v>
      </c>
      <c r="B179" t="s">
        <v>2200</v>
      </c>
      <c r="C179" t="s">
        <v>1888</v>
      </c>
      <c r="D179" t="s">
        <v>2201</v>
      </c>
      <c r="E179">
        <v>749</v>
      </c>
      <c r="F179" s="3">
        <v>0.3563218391</v>
      </c>
      <c r="H179" s="3">
        <v>0.1281708945</v>
      </c>
      <c r="I179" s="3">
        <v>0.3</v>
      </c>
      <c r="J179" s="3">
        <v>0.03</v>
      </c>
      <c r="K179" s="1">
        <v>266.88505747</v>
      </c>
      <c r="L179" s="1">
        <v>22.47</v>
      </c>
      <c r="M179" s="1">
        <v>224.7</v>
      </c>
      <c r="N179" s="1">
        <v>96</v>
      </c>
      <c r="O179" s="1">
        <v>610.05505747</v>
      </c>
      <c r="P179" s="11">
        <f t="shared" si="7"/>
        <v>0.00044453814059351645</v>
      </c>
    </row>
    <row r="180" spans="1:16" ht="12.75">
      <c r="A180" t="s">
        <v>2173</v>
      </c>
      <c r="B180" t="s">
        <v>2202</v>
      </c>
      <c r="C180" t="s">
        <v>1888</v>
      </c>
      <c r="D180" t="s">
        <v>2203</v>
      </c>
      <c r="E180">
        <v>521</v>
      </c>
      <c r="F180" s="3">
        <v>0.7</v>
      </c>
      <c r="H180" s="3">
        <v>0.1266794626</v>
      </c>
      <c r="I180" s="3">
        <v>0.52</v>
      </c>
      <c r="J180" s="3">
        <v>0.08</v>
      </c>
      <c r="K180" s="1">
        <v>364.7</v>
      </c>
      <c r="L180" s="1">
        <v>41.68</v>
      </c>
      <c r="M180" s="1">
        <v>270.92</v>
      </c>
      <c r="N180" s="1">
        <v>66</v>
      </c>
      <c r="O180" s="1">
        <v>743.3</v>
      </c>
      <c r="P180" s="11">
        <f t="shared" si="7"/>
        <v>0.0005416317688988419</v>
      </c>
    </row>
    <row r="181" spans="1:16" ht="12.75">
      <c r="A181" t="s">
        <v>2173</v>
      </c>
      <c r="B181" t="s">
        <v>2204</v>
      </c>
      <c r="C181" t="s">
        <v>1888</v>
      </c>
      <c r="D181" t="s">
        <v>2205</v>
      </c>
      <c r="E181">
        <v>648</v>
      </c>
      <c r="F181" s="3">
        <v>0.2988505747</v>
      </c>
      <c r="H181" s="3">
        <v>0.1419753086</v>
      </c>
      <c r="I181" s="3">
        <v>0.1</v>
      </c>
      <c r="J181" s="3">
        <v>0.02</v>
      </c>
      <c r="K181" s="1">
        <v>193.65517241</v>
      </c>
      <c r="L181" s="1">
        <v>12.96</v>
      </c>
      <c r="M181" s="1">
        <v>64.8</v>
      </c>
      <c r="N181" s="1">
        <v>92</v>
      </c>
      <c r="O181" s="1">
        <v>363.41517241</v>
      </c>
      <c r="P181" s="11">
        <f t="shared" si="7"/>
        <v>0.00026481528679820525</v>
      </c>
    </row>
    <row r="182" spans="1:16" ht="12.75">
      <c r="A182" t="s">
        <v>2173</v>
      </c>
      <c r="B182" t="s">
        <v>2206</v>
      </c>
      <c r="C182" t="s">
        <v>1888</v>
      </c>
      <c r="D182" t="s">
        <v>2207</v>
      </c>
      <c r="E182">
        <v>800</v>
      </c>
      <c r="F182" s="3">
        <v>0.2818181818</v>
      </c>
      <c r="H182" s="3">
        <v>0.17625</v>
      </c>
      <c r="I182" s="3">
        <v>0.05</v>
      </c>
      <c r="J182" s="3">
        <v>0.02</v>
      </c>
      <c r="K182" s="1">
        <v>225.45454545</v>
      </c>
      <c r="L182" s="1">
        <v>16</v>
      </c>
      <c r="M182" s="1">
        <v>40</v>
      </c>
      <c r="N182" s="1">
        <v>141</v>
      </c>
      <c r="O182" s="1">
        <v>422.45454545</v>
      </c>
      <c r="P182" s="11">
        <f t="shared" si="7"/>
        <v>0.00030783640889471244</v>
      </c>
    </row>
    <row r="183" spans="1:16" ht="12.75">
      <c r="A183" t="s">
        <v>2173</v>
      </c>
      <c r="B183" t="s">
        <v>2174</v>
      </c>
      <c r="C183" t="s">
        <v>1888</v>
      </c>
      <c r="D183" t="s">
        <v>2175</v>
      </c>
      <c r="E183">
        <v>827</v>
      </c>
      <c r="F183" s="3">
        <v>0.2952380952</v>
      </c>
      <c r="H183" s="3">
        <v>0.1160822249</v>
      </c>
      <c r="I183" s="3">
        <v>0.87</v>
      </c>
      <c r="J183" s="3">
        <v>0.37</v>
      </c>
      <c r="K183" s="1">
        <v>244.16190476</v>
      </c>
      <c r="L183" s="1">
        <v>305.99</v>
      </c>
      <c r="M183" s="1">
        <v>719.49</v>
      </c>
      <c r="N183" s="1">
        <v>96</v>
      </c>
      <c r="O183" s="1">
        <v>1365.6419048</v>
      </c>
      <c r="P183" s="11">
        <f t="shared" si="7"/>
        <v>0.00099512315428388</v>
      </c>
    </row>
    <row r="184" spans="1:16" ht="12.75">
      <c r="A184" t="s">
        <v>2173</v>
      </c>
      <c r="B184" t="s">
        <v>2208</v>
      </c>
      <c r="C184" t="s">
        <v>1855</v>
      </c>
      <c r="D184" t="s">
        <v>2209</v>
      </c>
      <c r="E184">
        <v>191</v>
      </c>
      <c r="G184" s="3">
        <v>0.18</v>
      </c>
      <c r="H184" s="3">
        <v>0.335078534</v>
      </c>
      <c r="I184" s="3">
        <v>0.79</v>
      </c>
      <c r="J184" s="3">
        <v>0.08</v>
      </c>
      <c r="K184" s="1">
        <v>34.38</v>
      </c>
      <c r="L184" s="1">
        <v>15.28</v>
      </c>
      <c r="M184" s="1">
        <v>150.89</v>
      </c>
      <c r="N184" s="1">
        <v>64</v>
      </c>
      <c r="O184" s="1">
        <v>264.55</v>
      </c>
      <c r="P184" s="11">
        <f t="shared" si="7"/>
        <v>0.0001927736909218198</v>
      </c>
    </row>
    <row r="185" spans="1:16" ht="12.75">
      <c r="A185" t="s">
        <v>2173</v>
      </c>
      <c r="B185" t="s">
        <v>2210</v>
      </c>
      <c r="C185" t="s">
        <v>1888</v>
      </c>
      <c r="D185" t="s">
        <v>2211</v>
      </c>
      <c r="E185">
        <v>280</v>
      </c>
      <c r="F185" s="3">
        <v>0.8148148148</v>
      </c>
      <c r="H185" s="3">
        <v>0.3</v>
      </c>
      <c r="I185" s="3">
        <v>0.66</v>
      </c>
      <c r="J185" s="3">
        <v>0.11</v>
      </c>
      <c r="K185" s="1">
        <v>228.14814815</v>
      </c>
      <c r="L185" s="1">
        <v>30.8</v>
      </c>
      <c r="M185" s="1">
        <v>184.8</v>
      </c>
      <c r="N185" s="1">
        <v>84</v>
      </c>
      <c r="O185" s="1">
        <v>527.74814815</v>
      </c>
      <c r="P185" s="11">
        <f t="shared" si="7"/>
        <v>0.00038456230729930397</v>
      </c>
    </row>
    <row r="186" spans="1:16" ht="12.75">
      <c r="A186" t="s">
        <v>2173</v>
      </c>
      <c r="B186" t="s">
        <v>2212</v>
      </c>
      <c r="C186" t="s">
        <v>1888</v>
      </c>
      <c r="D186" t="s">
        <v>2213</v>
      </c>
      <c r="E186">
        <v>598</v>
      </c>
      <c r="F186" s="3">
        <v>0.3456790123</v>
      </c>
      <c r="H186" s="3">
        <v>0.1421404682</v>
      </c>
      <c r="I186" s="3">
        <v>0.11</v>
      </c>
      <c r="J186" s="3">
        <v>0.08</v>
      </c>
      <c r="K186" s="1">
        <v>206.71604938</v>
      </c>
      <c r="L186" s="1">
        <v>47.84</v>
      </c>
      <c r="M186" s="1">
        <v>65.78</v>
      </c>
      <c r="N186" s="1">
        <v>85</v>
      </c>
      <c r="O186" s="1">
        <v>405.33604938</v>
      </c>
      <c r="P186" s="11">
        <f t="shared" si="7"/>
        <v>0.00029536241278643586</v>
      </c>
    </row>
    <row r="187" spans="1:16" ht="12.75">
      <c r="A187" t="s">
        <v>2173</v>
      </c>
      <c r="B187" t="s">
        <v>2214</v>
      </c>
      <c r="C187" t="s">
        <v>1888</v>
      </c>
      <c r="D187" t="s">
        <v>2215</v>
      </c>
      <c r="E187">
        <v>350</v>
      </c>
      <c r="F187" s="3">
        <v>0.0566037736</v>
      </c>
      <c r="H187" s="3">
        <v>0.14</v>
      </c>
      <c r="I187" s="3">
        <v>0.05</v>
      </c>
      <c r="J187" s="3">
        <v>0</v>
      </c>
      <c r="K187" s="1">
        <v>19.811320755</v>
      </c>
      <c r="L187" s="1">
        <v>0</v>
      </c>
      <c r="M187" s="1">
        <v>17.5</v>
      </c>
      <c r="N187" s="1">
        <v>49</v>
      </c>
      <c r="O187" s="1">
        <v>86.311320755</v>
      </c>
      <c r="P187" s="11">
        <f t="shared" si="7"/>
        <v>6.289378896344138E-05</v>
      </c>
    </row>
    <row r="188" spans="1:16" ht="12.75">
      <c r="A188" t="s">
        <v>2173</v>
      </c>
      <c r="B188" t="s">
        <v>2176</v>
      </c>
      <c r="C188" t="s">
        <v>1888</v>
      </c>
      <c r="D188" t="s">
        <v>2177</v>
      </c>
      <c r="E188">
        <v>482</v>
      </c>
      <c r="F188" s="3">
        <v>0.4155844156</v>
      </c>
      <c r="H188" s="3">
        <v>0.1514522822</v>
      </c>
      <c r="I188" s="3">
        <v>0.04</v>
      </c>
      <c r="J188" s="3">
        <v>0.05</v>
      </c>
      <c r="K188" s="1">
        <v>200.31168831</v>
      </c>
      <c r="L188" s="1">
        <v>24.1</v>
      </c>
      <c r="M188" s="1">
        <v>19.28</v>
      </c>
      <c r="N188" s="1">
        <v>73</v>
      </c>
      <c r="O188" s="1">
        <v>316.69168831</v>
      </c>
      <c r="P188" s="11">
        <f t="shared" si="7"/>
        <v>0.00023076857168694476</v>
      </c>
    </row>
    <row r="189" spans="1:16" ht="12.75">
      <c r="A189" t="s">
        <v>2173</v>
      </c>
      <c r="B189" t="s">
        <v>2216</v>
      </c>
      <c r="C189" t="s">
        <v>1888</v>
      </c>
      <c r="D189" t="s">
        <v>2217</v>
      </c>
      <c r="E189">
        <v>1030</v>
      </c>
      <c r="F189" s="3">
        <v>0.490797546</v>
      </c>
      <c r="H189" s="3">
        <v>0.1718446602</v>
      </c>
      <c r="I189" s="3">
        <v>0.62</v>
      </c>
      <c r="J189" s="3">
        <v>0.07</v>
      </c>
      <c r="K189" s="1">
        <v>505.52147239</v>
      </c>
      <c r="L189" s="1">
        <v>72.1</v>
      </c>
      <c r="M189" s="1">
        <v>638.6</v>
      </c>
      <c r="N189" s="1">
        <v>177</v>
      </c>
      <c r="O189" s="1">
        <v>1393.2214724</v>
      </c>
      <c r="P189" s="11">
        <f t="shared" si="7"/>
        <v>0.0010152199792329627</v>
      </c>
    </row>
    <row r="190" spans="1:16" ht="12.75">
      <c r="A190" t="s">
        <v>2173</v>
      </c>
      <c r="B190" t="s">
        <v>2218</v>
      </c>
      <c r="C190" t="s">
        <v>2119</v>
      </c>
      <c r="D190" t="s">
        <v>2219</v>
      </c>
      <c r="E190">
        <v>597</v>
      </c>
      <c r="F190" s="3">
        <v>0.8923076923</v>
      </c>
      <c r="H190" s="3">
        <v>0.2713567839</v>
      </c>
      <c r="I190" s="3">
        <v>0.75</v>
      </c>
      <c r="J190" s="3">
        <v>0.18</v>
      </c>
      <c r="K190" s="1">
        <v>532.70769231</v>
      </c>
      <c r="L190" s="1">
        <v>107.46</v>
      </c>
      <c r="M190" s="1">
        <v>447.75</v>
      </c>
      <c r="N190" s="1">
        <v>162</v>
      </c>
      <c r="O190" s="1">
        <v>1249.9176923</v>
      </c>
      <c r="P190" s="11">
        <f t="shared" si="7"/>
        <v>0.0009107966240527479</v>
      </c>
    </row>
    <row r="191" spans="1:16" ht="12.75">
      <c r="A191" t="s">
        <v>2173</v>
      </c>
      <c r="B191" t="s">
        <v>2220</v>
      </c>
      <c r="C191" t="s">
        <v>1888</v>
      </c>
      <c r="D191" t="s">
        <v>2221</v>
      </c>
      <c r="E191">
        <v>466</v>
      </c>
      <c r="F191" s="3">
        <v>0.134502924</v>
      </c>
      <c r="H191" s="3">
        <v>0.1630901288</v>
      </c>
      <c r="I191" s="3">
        <v>0.12</v>
      </c>
      <c r="J191" s="3">
        <v>0</v>
      </c>
      <c r="K191" s="1">
        <v>62.678362573</v>
      </c>
      <c r="L191" s="1">
        <v>0</v>
      </c>
      <c r="M191" s="1">
        <v>55.92</v>
      </c>
      <c r="N191" s="1">
        <v>76</v>
      </c>
      <c r="O191" s="1">
        <v>194.59836257</v>
      </c>
      <c r="P191" s="11">
        <f t="shared" si="7"/>
        <v>0.0001418009623888165</v>
      </c>
    </row>
    <row r="192" spans="1:16" ht="12.75">
      <c r="A192" t="s">
        <v>2173</v>
      </c>
      <c r="B192" t="s">
        <v>2178</v>
      </c>
      <c r="C192" t="s">
        <v>1888</v>
      </c>
      <c r="D192" t="s">
        <v>2179</v>
      </c>
      <c r="E192">
        <v>778</v>
      </c>
      <c r="F192" s="3">
        <v>0.2822580645</v>
      </c>
      <c r="H192" s="3">
        <v>0.1516709512</v>
      </c>
      <c r="I192" s="3">
        <v>0.31</v>
      </c>
      <c r="J192" s="3">
        <v>0.07</v>
      </c>
      <c r="K192" s="1">
        <v>219.59677419</v>
      </c>
      <c r="L192" s="1">
        <v>54.46</v>
      </c>
      <c r="M192" s="1">
        <v>241.18</v>
      </c>
      <c r="N192" s="1">
        <v>118</v>
      </c>
      <c r="O192" s="1">
        <v>633.23677419</v>
      </c>
      <c r="P192" s="11">
        <f t="shared" si="7"/>
        <v>0.00046143031634108205</v>
      </c>
    </row>
    <row r="193" spans="1:16" ht="12.75">
      <c r="A193" t="s">
        <v>2173</v>
      </c>
      <c r="B193" t="s">
        <v>2222</v>
      </c>
      <c r="C193" t="s">
        <v>1888</v>
      </c>
      <c r="D193" t="s">
        <v>2223</v>
      </c>
      <c r="E193">
        <v>919</v>
      </c>
      <c r="F193" s="3">
        <v>0.3410852713</v>
      </c>
      <c r="H193" s="3">
        <v>0.0979325354</v>
      </c>
      <c r="I193" s="3">
        <v>0.61</v>
      </c>
      <c r="J193" s="3">
        <v>0.3</v>
      </c>
      <c r="K193" s="1">
        <v>313.45736434</v>
      </c>
      <c r="L193" s="1">
        <v>275.7</v>
      </c>
      <c r="M193" s="1">
        <v>560.59</v>
      </c>
      <c r="N193" s="1">
        <v>90</v>
      </c>
      <c r="O193" s="1">
        <v>1239.7473643</v>
      </c>
      <c r="P193" s="11">
        <f t="shared" si="7"/>
        <v>0.0009033856557426155</v>
      </c>
    </row>
    <row r="194" spans="1:16" ht="12.75">
      <c r="A194" t="s">
        <v>2173</v>
      </c>
      <c r="B194" t="s">
        <v>2224</v>
      </c>
      <c r="C194" t="s">
        <v>1888</v>
      </c>
      <c r="D194" t="s">
        <v>2225</v>
      </c>
      <c r="E194">
        <v>817</v>
      </c>
      <c r="F194" s="3">
        <v>0.3153153153</v>
      </c>
      <c r="H194" s="3">
        <v>0.1603427173</v>
      </c>
      <c r="I194" s="3">
        <v>0.67</v>
      </c>
      <c r="J194" s="3">
        <v>0.21</v>
      </c>
      <c r="K194" s="1">
        <v>257.61261261</v>
      </c>
      <c r="L194" s="1">
        <v>171.57</v>
      </c>
      <c r="M194" s="1">
        <v>547.39</v>
      </c>
      <c r="N194" s="1">
        <v>131</v>
      </c>
      <c r="O194" s="1">
        <v>1107.5726126</v>
      </c>
      <c r="P194" s="11">
        <f t="shared" si="7"/>
        <v>0.0008070718597422977</v>
      </c>
    </row>
    <row r="195" spans="1:16" ht="12.75">
      <c r="A195" t="s">
        <v>2173</v>
      </c>
      <c r="B195" t="s">
        <v>2226</v>
      </c>
      <c r="C195" t="s">
        <v>1888</v>
      </c>
      <c r="D195" t="s">
        <v>2227</v>
      </c>
      <c r="E195">
        <v>989</v>
      </c>
      <c r="F195" s="3">
        <v>0.4379084967</v>
      </c>
      <c r="H195" s="3">
        <v>0.1304347826</v>
      </c>
      <c r="I195" s="3">
        <v>0.69</v>
      </c>
      <c r="J195" s="3">
        <v>0.19</v>
      </c>
      <c r="K195" s="1">
        <v>433.09150327</v>
      </c>
      <c r="L195" s="1">
        <v>187.91</v>
      </c>
      <c r="M195" s="1">
        <v>682.41</v>
      </c>
      <c r="N195" s="1">
        <v>129</v>
      </c>
      <c r="O195" s="1">
        <v>1432.4115033</v>
      </c>
      <c r="P195" s="11">
        <f t="shared" si="7"/>
        <v>0.0010437771778870287</v>
      </c>
    </row>
    <row r="196" spans="1:16" ht="12.75">
      <c r="A196" t="s">
        <v>2173</v>
      </c>
      <c r="B196" t="s">
        <v>2228</v>
      </c>
      <c r="C196" t="s">
        <v>2119</v>
      </c>
      <c r="D196" t="s">
        <v>2229</v>
      </c>
      <c r="E196">
        <v>480</v>
      </c>
      <c r="F196" s="3">
        <v>0.8092105263</v>
      </c>
      <c r="H196" s="3">
        <v>0.2333333333</v>
      </c>
      <c r="I196" s="3">
        <v>0.83</v>
      </c>
      <c r="J196" s="3">
        <v>0.46</v>
      </c>
      <c r="K196" s="1">
        <v>388.42105263</v>
      </c>
      <c r="L196" s="1">
        <v>220.8</v>
      </c>
      <c r="M196" s="1">
        <v>398.4</v>
      </c>
      <c r="N196" s="1">
        <v>112</v>
      </c>
      <c r="O196" s="1">
        <v>1119.6210526</v>
      </c>
      <c r="P196" s="11">
        <f t="shared" si="7"/>
        <v>0.0008158513806217158</v>
      </c>
    </row>
    <row r="197" spans="1:16" ht="12.75">
      <c r="A197" t="s">
        <v>2173</v>
      </c>
      <c r="B197" t="s">
        <v>2230</v>
      </c>
      <c r="C197" t="s">
        <v>1888</v>
      </c>
      <c r="D197" t="s">
        <v>2231</v>
      </c>
      <c r="E197">
        <v>189</v>
      </c>
      <c r="F197" s="3">
        <v>0.1851851852</v>
      </c>
      <c r="H197" s="3">
        <v>0.1746031746</v>
      </c>
      <c r="I197" s="3">
        <v>0.09</v>
      </c>
      <c r="J197" s="3">
        <v>0.02</v>
      </c>
      <c r="K197" s="1">
        <v>35</v>
      </c>
      <c r="L197" s="1">
        <v>3.78</v>
      </c>
      <c r="M197" s="1">
        <v>17.01</v>
      </c>
      <c r="N197" s="1">
        <v>33</v>
      </c>
      <c r="O197" s="1">
        <v>88.79</v>
      </c>
      <c r="P197" s="11">
        <f t="shared" si="7"/>
        <v>6.469996604403091E-05</v>
      </c>
    </row>
    <row r="198" spans="1:16" ht="12.75">
      <c r="A198" t="s">
        <v>2173</v>
      </c>
      <c r="B198" t="s">
        <v>2232</v>
      </c>
      <c r="C198" t="s">
        <v>1888</v>
      </c>
      <c r="D198" t="s">
        <v>2233</v>
      </c>
      <c r="E198">
        <v>374</v>
      </c>
      <c r="F198" s="3">
        <v>0.475</v>
      </c>
      <c r="H198" s="3">
        <v>0.1657754011</v>
      </c>
      <c r="I198" s="3">
        <v>0.32</v>
      </c>
      <c r="J198" s="3">
        <v>0.06</v>
      </c>
      <c r="K198" s="1">
        <v>177.65</v>
      </c>
      <c r="L198" s="1">
        <v>22.44</v>
      </c>
      <c r="M198" s="1">
        <v>119.68</v>
      </c>
      <c r="N198" s="1">
        <v>62</v>
      </c>
      <c r="O198" s="1">
        <v>381.77</v>
      </c>
      <c r="P198" s="11">
        <f t="shared" si="7"/>
        <v>0.00027819017948676295</v>
      </c>
    </row>
    <row r="199" spans="1:16" ht="12.75">
      <c r="A199" t="s">
        <v>2173</v>
      </c>
      <c r="B199" t="s">
        <v>2234</v>
      </c>
      <c r="C199" t="s">
        <v>1888</v>
      </c>
      <c r="D199" t="s">
        <v>2235</v>
      </c>
      <c r="E199">
        <v>774</v>
      </c>
      <c r="F199" s="3">
        <v>0.2672413793</v>
      </c>
      <c r="H199" s="3">
        <v>0.1912144703</v>
      </c>
      <c r="I199" s="3">
        <v>0.11</v>
      </c>
      <c r="J199" s="3">
        <v>0.03</v>
      </c>
      <c r="K199" s="1">
        <v>206.84482759</v>
      </c>
      <c r="L199" s="1">
        <v>23.22</v>
      </c>
      <c r="M199" s="1">
        <v>85.14</v>
      </c>
      <c r="N199" s="1">
        <v>148</v>
      </c>
      <c r="O199" s="1">
        <v>463.20482759</v>
      </c>
      <c r="P199" s="11">
        <f t="shared" si="7"/>
        <v>0.0003375305396610451</v>
      </c>
    </row>
    <row r="200" spans="1:16" ht="12.75">
      <c r="A200" t="s">
        <v>2173</v>
      </c>
      <c r="B200" t="s">
        <v>2236</v>
      </c>
      <c r="C200" t="s">
        <v>1888</v>
      </c>
      <c r="D200" t="s">
        <v>2237</v>
      </c>
      <c r="E200">
        <v>1223</v>
      </c>
      <c r="F200" s="3">
        <v>0.4697802198</v>
      </c>
      <c r="H200" s="3">
        <v>0.1578086672</v>
      </c>
      <c r="I200" s="3">
        <v>0.4</v>
      </c>
      <c r="J200" s="3">
        <v>0.04</v>
      </c>
      <c r="K200" s="1">
        <v>574.54120879</v>
      </c>
      <c r="L200" s="1">
        <v>48.92</v>
      </c>
      <c r="M200" s="1">
        <v>489.2</v>
      </c>
      <c r="N200" s="1">
        <v>193</v>
      </c>
      <c r="O200" s="1">
        <v>1305.6612088</v>
      </c>
      <c r="P200" s="11">
        <f t="shared" si="7"/>
        <v>0.0009514161040023466</v>
      </c>
    </row>
    <row r="201" spans="1:16" ht="12.75">
      <c r="A201" t="s">
        <v>2173</v>
      </c>
      <c r="B201" t="s">
        <v>2180</v>
      </c>
      <c r="C201" t="s">
        <v>1888</v>
      </c>
      <c r="D201" t="s">
        <v>2181</v>
      </c>
      <c r="E201">
        <v>617</v>
      </c>
      <c r="F201" s="3">
        <v>0.3125</v>
      </c>
      <c r="H201" s="3">
        <v>0.1961102107</v>
      </c>
      <c r="I201" s="3">
        <v>0.07</v>
      </c>
      <c r="J201" s="3">
        <v>0.05</v>
      </c>
      <c r="K201" s="1">
        <v>192.8125</v>
      </c>
      <c r="L201" s="1">
        <v>30.85</v>
      </c>
      <c r="M201" s="1">
        <v>43.19</v>
      </c>
      <c r="N201" s="1">
        <v>121</v>
      </c>
      <c r="O201" s="1">
        <v>387.8525</v>
      </c>
      <c r="P201" s="11">
        <f t="shared" si="7"/>
        <v>0.00028262240770461205</v>
      </c>
    </row>
    <row r="202" spans="1:16" ht="12.75">
      <c r="A202" t="s">
        <v>2173</v>
      </c>
      <c r="B202" t="s">
        <v>2238</v>
      </c>
      <c r="C202" t="s">
        <v>1888</v>
      </c>
      <c r="D202" t="s">
        <v>2239</v>
      </c>
      <c r="E202">
        <v>542</v>
      </c>
      <c r="F202" s="3">
        <v>0.8630136986</v>
      </c>
      <c r="H202" s="3">
        <v>0.1992619926</v>
      </c>
      <c r="I202" s="3">
        <v>0.53</v>
      </c>
      <c r="J202" s="3">
        <v>0.09</v>
      </c>
      <c r="K202" s="1">
        <v>467.75342466</v>
      </c>
      <c r="L202" s="1">
        <v>48.78</v>
      </c>
      <c r="M202" s="1">
        <v>287.26</v>
      </c>
      <c r="N202" s="1">
        <v>108</v>
      </c>
      <c r="O202" s="1">
        <v>911.79342466</v>
      </c>
      <c r="P202" s="11">
        <f t="shared" si="7"/>
        <v>0.000664410447287675</v>
      </c>
    </row>
    <row r="203" spans="1:16" ht="12.75">
      <c r="A203" t="s">
        <v>2173</v>
      </c>
      <c r="B203" t="s">
        <v>2182</v>
      </c>
      <c r="C203" t="s">
        <v>1888</v>
      </c>
      <c r="D203" t="s">
        <v>2183</v>
      </c>
      <c r="E203">
        <v>350</v>
      </c>
      <c r="F203" s="3">
        <v>0.3859649123</v>
      </c>
      <c r="H203" s="3">
        <v>0.1628571429</v>
      </c>
      <c r="I203" s="3">
        <v>0.19</v>
      </c>
      <c r="J203" s="3">
        <v>0.04</v>
      </c>
      <c r="K203" s="1">
        <v>135.0877193</v>
      </c>
      <c r="L203" s="1">
        <v>14</v>
      </c>
      <c r="M203" s="1">
        <v>66.5</v>
      </c>
      <c r="N203" s="1">
        <v>57</v>
      </c>
      <c r="O203" s="1">
        <v>272.5877193</v>
      </c>
      <c r="P203" s="11">
        <f t="shared" si="7"/>
        <v>0.0001986306586634737</v>
      </c>
    </row>
    <row r="204" spans="1:16" ht="12.75">
      <c r="A204" t="s">
        <v>2173</v>
      </c>
      <c r="B204" t="s">
        <v>2240</v>
      </c>
      <c r="C204" t="s">
        <v>1888</v>
      </c>
      <c r="D204" t="s">
        <v>2241</v>
      </c>
      <c r="E204">
        <v>477</v>
      </c>
      <c r="F204" s="3">
        <v>0.7307692308</v>
      </c>
      <c r="H204" s="3">
        <v>0.1090146751</v>
      </c>
      <c r="I204" s="3">
        <v>0.33</v>
      </c>
      <c r="J204" s="3">
        <v>0.06</v>
      </c>
      <c r="K204" s="1">
        <v>348.57692308</v>
      </c>
      <c r="L204" s="1">
        <v>28.62</v>
      </c>
      <c r="M204" s="1">
        <v>157.41</v>
      </c>
      <c r="N204" s="1">
        <v>52</v>
      </c>
      <c r="O204" s="1">
        <v>586.60692308</v>
      </c>
      <c r="P204" s="11">
        <f t="shared" si="7"/>
        <v>0.0004274518302113916</v>
      </c>
    </row>
    <row r="205" spans="1:16" ht="12.75">
      <c r="A205" t="s">
        <v>2173</v>
      </c>
      <c r="B205" t="s">
        <v>2242</v>
      </c>
      <c r="C205" t="s">
        <v>1888</v>
      </c>
      <c r="D205" t="s">
        <v>2243</v>
      </c>
      <c r="E205">
        <v>824</v>
      </c>
      <c r="F205" s="3">
        <v>0.3636363636</v>
      </c>
      <c r="H205" s="3">
        <v>0.1565533981</v>
      </c>
      <c r="I205" s="3">
        <v>0.05</v>
      </c>
      <c r="J205" s="3">
        <v>0.01</v>
      </c>
      <c r="K205" s="1">
        <v>299.63636364</v>
      </c>
      <c r="L205" s="1">
        <v>8.24</v>
      </c>
      <c r="M205" s="1">
        <v>41.2</v>
      </c>
      <c r="N205" s="1">
        <v>129</v>
      </c>
      <c r="O205" s="1">
        <v>478.07636364</v>
      </c>
      <c r="P205" s="11">
        <f t="shared" si="7"/>
        <v>0.0003483672090771683</v>
      </c>
    </row>
    <row r="206" spans="1:16" ht="12.75">
      <c r="A206" t="s">
        <v>2173</v>
      </c>
      <c r="B206" t="s">
        <v>2244</v>
      </c>
      <c r="C206" t="s">
        <v>1888</v>
      </c>
      <c r="D206" t="s">
        <v>2245</v>
      </c>
      <c r="E206">
        <v>386</v>
      </c>
      <c r="F206" s="3">
        <v>0.106557377</v>
      </c>
      <c r="H206" s="3">
        <v>0.1243523316</v>
      </c>
      <c r="I206" s="3">
        <v>0.13</v>
      </c>
      <c r="J206" s="3">
        <v>0</v>
      </c>
      <c r="K206" s="1">
        <v>41.131147541</v>
      </c>
      <c r="L206" s="1">
        <v>0</v>
      </c>
      <c r="M206" s="1">
        <v>50.18</v>
      </c>
      <c r="N206" s="1">
        <v>48</v>
      </c>
      <c r="O206" s="1">
        <v>139.31114754</v>
      </c>
      <c r="P206" s="11">
        <f t="shared" si="7"/>
        <v>0.00010151398260381779</v>
      </c>
    </row>
    <row r="207" spans="1:16" ht="12.75">
      <c r="A207" t="s">
        <v>2173</v>
      </c>
      <c r="B207" t="s">
        <v>2246</v>
      </c>
      <c r="C207" t="s">
        <v>1888</v>
      </c>
      <c r="D207" t="s">
        <v>2247</v>
      </c>
      <c r="E207">
        <v>249</v>
      </c>
      <c r="F207" s="3">
        <v>0.3076923077</v>
      </c>
      <c r="H207" s="3">
        <v>0.2248995984</v>
      </c>
      <c r="I207" s="3">
        <v>0.29</v>
      </c>
      <c r="J207" s="3">
        <v>0.02</v>
      </c>
      <c r="K207" s="1">
        <v>76.615384615</v>
      </c>
      <c r="L207" s="1">
        <v>4.98</v>
      </c>
      <c r="M207" s="1">
        <v>72.21</v>
      </c>
      <c r="N207" s="1">
        <v>56</v>
      </c>
      <c r="O207" s="1">
        <v>209.80538462</v>
      </c>
      <c r="P207" s="11">
        <f t="shared" si="7"/>
        <v>0.00015288209551490986</v>
      </c>
    </row>
    <row r="208" spans="1:16" ht="12.75">
      <c r="A208" t="s">
        <v>2173</v>
      </c>
      <c r="B208" t="s">
        <v>2248</v>
      </c>
      <c r="C208" t="s">
        <v>1888</v>
      </c>
      <c r="D208" t="s">
        <v>2249</v>
      </c>
      <c r="E208">
        <v>194</v>
      </c>
      <c r="H208" s="3">
        <v>0.1494845361</v>
      </c>
      <c r="I208" s="3">
        <v>0.08</v>
      </c>
      <c r="J208" s="3">
        <v>0.04</v>
      </c>
      <c r="L208" s="1">
        <v>7.76</v>
      </c>
      <c r="M208" s="1">
        <v>15.52</v>
      </c>
      <c r="N208" s="1">
        <v>29</v>
      </c>
      <c r="O208" s="1">
        <f>SUM(K208:N208)</f>
        <v>52.28</v>
      </c>
      <c r="P208" s="11">
        <f t="shared" si="7"/>
        <v>3.809566645773101E-05</v>
      </c>
    </row>
    <row r="209" spans="1:16" ht="12.75">
      <c r="A209" t="s">
        <v>2173</v>
      </c>
      <c r="B209" t="s">
        <v>2250</v>
      </c>
      <c r="C209" t="s">
        <v>1888</v>
      </c>
      <c r="D209" t="s">
        <v>2251</v>
      </c>
      <c r="E209">
        <v>795</v>
      </c>
      <c r="F209" s="3">
        <v>0.2711864407</v>
      </c>
      <c r="H209" s="3">
        <v>0.1220125786</v>
      </c>
      <c r="I209" s="3">
        <v>0.08</v>
      </c>
      <c r="J209" s="3">
        <v>0.05</v>
      </c>
      <c r="K209" s="1">
        <v>215.59322034</v>
      </c>
      <c r="L209" s="1">
        <v>39.75</v>
      </c>
      <c r="M209" s="1">
        <v>63.6</v>
      </c>
      <c r="N209" s="1">
        <v>97</v>
      </c>
      <c r="O209" s="1">
        <v>415.94322034</v>
      </c>
      <c r="P209" s="11">
        <f aca="true" t="shared" si="8" ref="P209:P272">O209/$O$1615</f>
        <v>0.0003030917021313534</v>
      </c>
    </row>
    <row r="210" spans="1:16" ht="12.75">
      <c r="A210" t="s">
        <v>2173</v>
      </c>
      <c r="B210" t="s">
        <v>2252</v>
      </c>
      <c r="C210" t="s">
        <v>1888</v>
      </c>
      <c r="D210" t="s">
        <v>2253</v>
      </c>
      <c r="E210">
        <v>292</v>
      </c>
      <c r="F210" s="3">
        <v>0.3975903614</v>
      </c>
      <c r="H210" s="3">
        <v>0.1815068493</v>
      </c>
      <c r="I210" s="3">
        <v>0.39</v>
      </c>
      <c r="J210" s="3">
        <v>0.02</v>
      </c>
      <c r="K210" s="1">
        <v>116.09638554</v>
      </c>
      <c r="L210" s="1">
        <v>5.84</v>
      </c>
      <c r="M210" s="1">
        <v>113.88</v>
      </c>
      <c r="N210" s="1">
        <v>53</v>
      </c>
      <c r="O210" s="1">
        <v>288.81638554</v>
      </c>
      <c r="P210" s="11">
        <f t="shared" si="8"/>
        <v>0.00021045624887259536</v>
      </c>
    </row>
    <row r="211" spans="1:16" ht="12.75">
      <c r="A211" t="s">
        <v>2173</v>
      </c>
      <c r="B211" t="s">
        <v>2254</v>
      </c>
      <c r="C211" t="s">
        <v>1888</v>
      </c>
      <c r="D211" t="s">
        <v>2255</v>
      </c>
      <c r="E211">
        <v>660</v>
      </c>
      <c r="F211" s="3">
        <v>0.3267326733</v>
      </c>
      <c r="H211" s="3">
        <v>0.1393939394</v>
      </c>
      <c r="I211" s="3">
        <v>0.09</v>
      </c>
      <c r="J211" s="3">
        <v>0.03</v>
      </c>
      <c r="K211" s="1">
        <v>215.64356436</v>
      </c>
      <c r="L211" s="1">
        <v>19.8</v>
      </c>
      <c r="M211" s="1">
        <v>59.4</v>
      </c>
      <c r="N211" s="1">
        <v>92</v>
      </c>
      <c r="O211" s="1">
        <v>386.84356436</v>
      </c>
      <c r="P211" s="11">
        <f t="shared" si="8"/>
        <v>0.0002818872111549036</v>
      </c>
    </row>
    <row r="212" spans="1:16" ht="12.75">
      <c r="A212" t="s">
        <v>2173</v>
      </c>
      <c r="B212" t="s">
        <v>2184</v>
      </c>
      <c r="C212" t="s">
        <v>1888</v>
      </c>
      <c r="D212" t="s">
        <v>2185</v>
      </c>
      <c r="E212">
        <v>562</v>
      </c>
      <c r="F212" s="3">
        <v>0.138121547</v>
      </c>
      <c r="H212" s="3">
        <v>0.1387900356</v>
      </c>
      <c r="I212" s="3">
        <v>0.29</v>
      </c>
      <c r="J212" s="3">
        <v>0</v>
      </c>
      <c r="K212" s="1">
        <v>77.624309392</v>
      </c>
      <c r="L212" s="1">
        <v>0</v>
      </c>
      <c r="M212" s="1">
        <v>162.98</v>
      </c>
      <c r="N212" s="1">
        <v>78</v>
      </c>
      <c r="O212" s="1">
        <v>318.60430939</v>
      </c>
      <c r="P212" s="11">
        <f t="shared" si="8"/>
        <v>0.00023216227051486567</v>
      </c>
    </row>
    <row r="213" spans="1:16" ht="12.75">
      <c r="A213" t="s">
        <v>2173</v>
      </c>
      <c r="B213" t="s">
        <v>2256</v>
      </c>
      <c r="C213" t="s">
        <v>1888</v>
      </c>
      <c r="D213" t="s">
        <v>2257</v>
      </c>
      <c r="E213">
        <v>227</v>
      </c>
      <c r="F213" s="3">
        <v>0.75</v>
      </c>
      <c r="H213" s="3">
        <v>0.3876651982</v>
      </c>
      <c r="I213" s="3">
        <v>0.75</v>
      </c>
      <c r="J213" s="3">
        <v>0.16</v>
      </c>
      <c r="K213" s="1">
        <v>170.25</v>
      </c>
      <c r="L213" s="1">
        <v>36.32</v>
      </c>
      <c r="M213" s="1">
        <v>170.25</v>
      </c>
      <c r="N213" s="1">
        <v>88</v>
      </c>
      <c r="O213" s="1">
        <v>464.82</v>
      </c>
      <c r="P213" s="11">
        <f t="shared" si="8"/>
        <v>0.00033870749202147147</v>
      </c>
    </row>
    <row r="214" spans="1:16" ht="12.75">
      <c r="A214" t="s">
        <v>2173</v>
      </c>
      <c r="B214" t="s">
        <v>2258</v>
      </c>
      <c r="C214" t="s">
        <v>1888</v>
      </c>
      <c r="D214" t="s">
        <v>2259</v>
      </c>
      <c r="E214">
        <v>317</v>
      </c>
      <c r="F214" s="3">
        <v>0.4782608696</v>
      </c>
      <c r="H214" s="3">
        <v>0.1009463722</v>
      </c>
      <c r="I214" s="3">
        <v>0.07</v>
      </c>
      <c r="J214" s="3">
        <v>0.02</v>
      </c>
      <c r="K214" s="1">
        <v>151.60869565</v>
      </c>
      <c r="L214" s="1">
        <v>6.34</v>
      </c>
      <c r="M214" s="1">
        <v>22.19</v>
      </c>
      <c r="N214" s="1">
        <v>32</v>
      </c>
      <c r="O214" s="1">
        <v>212.13869565</v>
      </c>
      <c r="P214" s="11">
        <f t="shared" si="8"/>
        <v>0.00015458234491699525</v>
      </c>
    </row>
    <row r="215" spans="1:16" ht="12.75">
      <c r="A215" t="s">
        <v>2173</v>
      </c>
      <c r="B215" t="s">
        <v>2260</v>
      </c>
      <c r="C215" t="s">
        <v>1888</v>
      </c>
      <c r="D215" t="s">
        <v>2261</v>
      </c>
      <c r="E215">
        <v>578</v>
      </c>
      <c r="G215" s="3">
        <v>0.04</v>
      </c>
      <c r="H215" s="3">
        <v>0.1678200692</v>
      </c>
      <c r="I215" s="3">
        <v>0.27</v>
      </c>
      <c r="J215" s="3">
        <v>0.01</v>
      </c>
      <c r="K215" s="1">
        <v>23.12</v>
      </c>
      <c r="L215" s="1">
        <v>5.78</v>
      </c>
      <c r="M215" s="1">
        <v>156.06</v>
      </c>
      <c r="N215" s="1">
        <v>97</v>
      </c>
      <c r="O215" s="1">
        <v>281.96</v>
      </c>
      <c r="P215" s="11">
        <f t="shared" si="8"/>
        <v>0.00020546010165305728</v>
      </c>
    </row>
    <row r="216" spans="1:16" ht="12.75">
      <c r="A216" t="s">
        <v>2173</v>
      </c>
      <c r="B216" t="s">
        <v>2262</v>
      </c>
      <c r="C216" t="s">
        <v>1888</v>
      </c>
      <c r="D216" t="s">
        <v>2263</v>
      </c>
      <c r="E216">
        <v>705</v>
      </c>
      <c r="F216" s="3">
        <v>0.367816092</v>
      </c>
      <c r="G216" s="3">
        <v>0</v>
      </c>
      <c r="H216" s="3">
        <v>0.1617021277</v>
      </c>
      <c r="I216" s="3">
        <v>0.31</v>
      </c>
      <c r="J216" s="3">
        <v>0.01</v>
      </c>
      <c r="K216" s="1">
        <v>259.31034483</v>
      </c>
      <c r="L216" s="1">
        <v>7.05</v>
      </c>
      <c r="M216" s="1">
        <v>218.55</v>
      </c>
      <c r="N216" s="1">
        <v>114</v>
      </c>
      <c r="O216" s="1">
        <v>598.91034483</v>
      </c>
      <c r="P216" s="11">
        <f t="shared" si="8"/>
        <v>0.0004364171525387977</v>
      </c>
    </row>
    <row r="217" spans="1:16" ht="12.75">
      <c r="A217" t="s">
        <v>2173</v>
      </c>
      <c r="B217" t="s">
        <v>2264</v>
      </c>
      <c r="C217" t="s">
        <v>1888</v>
      </c>
      <c r="D217" t="s">
        <v>2265</v>
      </c>
      <c r="E217">
        <v>476</v>
      </c>
      <c r="G217" s="3">
        <v>0.02</v>
      </c>
      <c r="H217" s="3">
        <v>0.1008403361</v>
      </c>
      <c r="I217" s="3">
        <v>0.61</v>
      </c>
      <c r="J217" s="3">
        <v>0</v>
      </c>
      <c r="K217" s="1">
        <v>9.52</v>
      </c>
      <c r="L217" s="1">
        <v>0</v>
      </c>
      <c r="M217" s="1">
        <v>290.36</v>
      </c>
      <c r="N217" s="1">
        <v>48</v>
      </c>
      <c r="O217" s="1">
        <v>347.88</v>
      </c>
      <c r="P217" s="11">
        <f t="shared" si="8"/>
        <v>0.00025349503533503184</v>
      </c>
    </row>
    <row r="218" spans="1:16" ht="12.75">
      <c r="A218" t="s">
        <v>2173</v>
      </c>
      <c r="B218" t="s">
        <v>2266</v>
      </c>
      <c r="C218" t="s">
        <v>1888</v>
      </c>
      <c r="D218" t="s">
        <v>2267</v>
      </c>
      <c r="E218">
        <v>515</v>
      </c>
      <c r="G218" s="3">
        <v>0</v>
      </c>
      <c r="H218" s="3">
        <v>0.0194174757</v>
      </c>
      <c r="I218" s="3">
        <v>0.17</v>
      </c>
      <c r="J218" s="3">
        <v>0</v>
      </c>
      <c r="K218" s="1">
        <v>0</v>
      </c>
      <c r="L218" s="1">
        <v>0</v>
      </c>
      <c r="M218" s="1">
        <v>87.55</v>
      </c>
      <c r="N218" s="1">
        <v>10</v>
      </c>
      <c r="O218" s="1">
        <v>97.55</v>
      </c>
      <c r="P218" s="11">
        <f t="shared" si="8"/>
        <v>7.108324910007001E-05</v>
      </c>
    </row>
    <row r="219" spans="1:16" ht="12.75">
      <c r="A219" t="s">
        <v>2173</v>
      </c>
      <c r="B219" t="s">
        <v>2186</v>
      </c>
      <c r="C219" t="s">
        <v>1888</v>
      </c>
      <c r="D219" t="s">
        <v>2187</v>
      </c>
      <c r="E219">
        <v>657</v>
      </c>
      <c r="G219" s="3">
        <v>0.01</v>
      </c>
      <c r="H219" s="3">
        <v>0.0821917808</v>
      </c>
      <c r="I219" s="3">
        <v>0.3</v>
      </c>
      <c r="J219" s="3">
        <v>0</v>
      </c>
      <c r="K219" s="1">
        <v>6.57</v>
      </c>
      <c r="L219" s="1">
        <v>0</v>
      </c>
      <c r="M219" s="1">
        <v>197.1</v>
      </c>
      <c r="N219" s="1">
        <v>54</v>
      </c>
      <c r="O219" s="1">
        <v>257.67</v>
      </c>
      <c r="P219" s="11">
        <f t="shared" si="8"/>
        <v>0.00018776033619287584</v>
      </c>
    </row>
    <row r="220" spans="1:16" ht="12.75">
      <c r="A220" t="s">
        <v>2173</v>
      </c>
      <c r="B220" t="s">
        <v>2268</v>
      </c>
      <c r="C220" t="s">
        <v>1888</v>
      </c>
      <c r="D220" t="s">
        <v>2269</v>
      </c>
      <c r="E220">
        <v>326</v>
      </c>
      <c r="F220" s="3">
        <v>0.6144578313</v>
      </c>
      <c r="H220" s="3">
        <v>0.254601227</v>
      </c>
      <c r="I220" s="3">
        <v>0.58</v>
      </c>
      <c r="J220" s="3">
        <v>0.08</v>
      </c>
      <c r="K220" s="1">
        <v>200.31325301</v>
      </c>
      <c r="L220" s="1">
        <v>26.08</v>
      </c>
      <c r="M220" s="1">
        <v>189.08</v>
      </c>
      <c r="N220" s="1">
        <v>83</v>
      </c>
      <c r="O220" s="1">
        <v>498.47325301</v>
      </c>
      <c r="P220" s="11">
        <f t="shared" si="8"/>
        <v>0.00036323012212641773</v>
      </c>
    </row>
    <row r="221" spans="1:16" ht="12.75">
      <c r="A221" t="s">
        <v>2173</v>
      </c>
      <c r="B221" t="s">
        <v>2270</v>
      </c>
      <c r="C221" t="s">
        <v>1888</v>
      </c>
      <c r="D221" t="s">
        <v>2271</v>
      </c>
      <c r="E221">
        <v>316</v>
      </c>
      <c r="F221" s="3">
        <v>0.6</v>
      </c>
      <c r="H221" s="3">
        <v>0.1487341772</v>
      </c>
      <c r="I221" s="3">
        <v>0.38</v>
      </c>
      <c r="J221" s="3">
        <v>0.04</v>
      </c>
      <c r="K221" s="1">
        <v>189.6</v>
      </c>
      <c r="L221" s="1">
        <v>12.64</v>
      </c>
      <c r="M221" s="1">
        <v>120.08</v>
      </c>
      <c r="N221" s="1">
        <v>47</v>
      </c>
      <c r="O221" s="1">
        <v>369.32</v>
      </c>
      <c r="P221" s="11">
        <f t="shared" si="8"/>
        <v>0.00026911804774615945</v>
      </c>
    </row>
    <row r="222" spans="1:16" ht="12.75">
      <c r="A222" t="s">
        <v>2173</v>
      </c>
      <c r="B222" t="s">
        <v>2272</v>
      </c>
      <c r="C222" t="s">
        <v>1888</v>
      </c>
      <c r="D222" t="s">
        <v>2273</v>
      </c>
      <c r="E222">
        <v>432</v>
      </c>
      <c r="G222" s="3">
        <v>0.11</v>
      </c>
      <c r="H222" s="3">
        <v>0.1759259259</v>
      </c>
      <c r="I222" s="3">
        <v>0.71</v>
      </c>
      <c r="J222" s="3">
        <v>0.03</v>
      </c>
      <c r="K222" s="1">
        <v>47.52</v>
      </c>
      <c r="L222" s="1">
        <v>12.96</v>
      </c>
      <c r="M222" s="1">
        <v>306.72</v>
      </c>
      <c r="N222" s="1">
        <v>76</v>
      </c>
      <c r="O222" s="1">
        <v>443.2</v>
      </c>
      <c r="P222" s="11">
        <f t="shared" si="8"/>
        <v>0.00032295331625987724</v>
      </c>
    </row>
    <row r="223" spans="1:16" ht="12.75">
      <c r="A223" t="s">
        <v>2173</v>
      </c>
      <c r="B223" t="s">
        <v>2274</v>
      </c>
      <c r="C223" t="s">
        <v>1888</v>
      </c>
      <c r="D223" t="s">
        <v>2275</v>
      </c>
      <c r="E223">
        <v>332</v>
      </c>
      <c r="G223" s="3">
        <v>0.09</v>
      </c>
      <c r="H223" s="3">
        <v>0.2078313253</v>
      </c>
      <c r="I223" s="3">
        <v>0.65</v>
      </c>
      <c r="J223" s="3">
        <v>0.04</v>
      </c>
      <c r="K223" s="1">
        <v>29.88</v>
      </c>
      <c r="L223" s="1">
        <v>13.28</v>
      </c>
      <c r="M223" s="1">
        <v>215.8</v>
      </c>
      <c r="N223" s="1">
        <v>69</v>
      </c>
      <c r="O223" s="1">
        <v>327.96</v>
      </c>
      <c r="P223" s="11">
        <f t="shared" si="8"/>
        <v>0.0002389796245500662</v>
      </c>
    </row>
    <row r="224" spans="1:16" ht="12.75">
      <c r="A224" t="s">
        <v>2173</v>
      </c>
      <c r="B224" t="s">
        <v>2276</v>
      </c>
      <c r="C224" t="s">
        <v>1888</v>
      </c>
      <c r="D224" t="s">
        <v>2277</v>
      </c>
      <c r="E224">
        <v>400</v>
      </c>
      <c r="G224" s="3">
        <v>0.11</v>
      </c>
      <c r="H224" s="3">
        <v>0.1675</v>
      </c>
      <c r="I224" s="3">
        <v>0.84</v>
      </c>
      <c r="J224" s="3">
        <v>0.09</v>
      </c>
      <c r="K224" s="1">
        <v>44</v>
      </c>
      <c r="L224" s="1">
        <v>36</v>
      </c>
      <c r="M224" s="1">
        <v>336</v>
      </c>
      <c r="N224" s="1">
        <v>67</v>
      </c>
      <c r="O224" s="1">
        <v>483</v>
      </c>
      <c r="P224" s="11">
        <f t="shared" si="8"/>
        <v>0.0003519549904185937</v>
      </c>
    </row>
    <row r="225" spans="1:16" ht="12.75">
      <c r="A225" t="s">
        <v>2173</v>
      </c>
      <c r="B225" t="s">
        <v>2278</v>
      </c>
      <c r="C225" t="s">
        <v>1888</v>
      </c>
      <c r="D225" t="s">
        <v>2279</v>
      </c>
      <c r="E225">
        <v>424</v>
      </c>
      <c r="G225" s="3">
        <v>0.02</v>
      </c>
      <c r="H225" s="3">
        <v>0.1367924528</v>
      </c>
      <c r="I225" s="3">
        <v>0.63</v>
      </c>
      <c r="J225" s="3">
        <v>0.02</v>
      </c>
      <c r="K225" s="1">
        <v>8.48</v>
      </c>
      <c r="L225" s="1">
        <v>8.48</v>
      </c>
      <c r="M225" s="1">
        <v>267.12</v>
      </c>
      <c r="N225" s="1">
        <v>58</v>
      </c>
      <c r="O225" s="1">
        <v>342.08</v>
      </c>
      <c r="P225" s="11">
        <f t="shared" si="8"/>
        <v>0.0002492686607088872</v>
      </c>
    </row>
    <row r="226" spans="1:16" ht="12.75">
      <c r="A226" t="s">
        <v>2173</v>
      </c>
      <c r="B226" t="s">
        <v>2280</v>
      </c>
      <c r="C226" t="s">
        <v>1855</v>
      </c>
      <c r="D226" t="s">
        <v>2281</v>
      </c>
      <c r="E226">
        <v>409</v>
      </c>
      <c r="G226" s="3">
        <v>0</v>
      </c>
      <c r="H226" s="3">
        <v>0.217603912</v>
      </c>
      <c r="I226" s="3">
        <v>0.72</v>
      </c>
      <c r="J226" s="3">
        <v>0.21</v>
      </c>
      <c r="K226" s="1">
        <v>0</v>
      </c>
      <c r="L226" s="1">
        <v>85.89</v>
      </c>
      <c r="M226" s="1">
        <v>294.48</v>
      </c>
      <c r="N226" s="1">
        <v>89</v>
      </c>
      <c r="O226" s="1">
        <v>469.37</v>
      </c>
      <c r="P226" s="11">
        <f t="shared" si="8"/>
        <v>0.00034202301004715387</v>
      </c>
    </row>
    <row r="227" spans="1:16" ht="12.75">
      <c r="A227" t="s">
        <v>2173</v>
      </c>
      <c r="B227" t="s">
        <v>2282</v>
      </c>
      <c r="C227" t="s">
        <v>1888</v>
      </c>
      <c r="D227" t="s">
        <v>2283</v>
      </c>
      <c r="E227">
        <v>308</v>
      </c>
      <c r="G227" s="3">
        <v>0.07</v>
      </c>
      <c r="H227" s="3">
        <v>0.1850649351</v>
      </c>
      <c r="I227" s="3">
        <v>0.72</v>
      </c>
      <c r="J227" s="3">
        <v>0.06</v>
      </c>
      <c r="K227" s="1">
        <v>21.56</v>
      </c>
      <c r="L227" s="1">
        <v>18.48</v>
      </c>
      <c r="M227" s="1">
        <v>221.76</v>
      </c>
      <c r="N227" s="1">
        <v>57</v>
      </c>
      <c r="O227" s="1">
        <v>318.8</v>
      </c>
      <c r="P227" s="11">
        <f t="shared" si="8"/>
        <v>0.00023230486738187923</v>
      </c>
    </row>
    <row r="228" spans="1:16" ht="12.75">
      <c r="A228" t="s">
        <v>2173</v>
      </c>
      <c r="B228" t="s">
        <v>0</v>
      </c>
      <c r="C228" t="s">
        <v>1888</v>
      </c>
      <c r="D228" t="s">
        <v>1</v>
      </c>
      <c r="E228">
        <v>349</v>
      </c>
      <c r="G228" s="3">
        <v>0.12</v>
      </c>
      <c r="H228" s="3">
        <v>0.2578796562</v>
      </c>
      <c r="I228" s="3">
        <v>0.78</v>
      </c>
      <c r="J228" s="3">
        <v>0.05</v>
      </c>
      <c r="K228" s="1">
        <v>41.88</v>
      </c>
      <c r="L228" s="1">
        <v>17.45</v>
      </c>
      <c r="M228" s="1">
        <v>272.22</v>
      </c>
      <c r="N228" s="1">
        <v>90</v>
      </c>
      <c r="O228" s="1">
        <v>421.55</v>
      </c>
      <c r="P228" s="11">
        <f t="shared" si="8"/>
        <v>0.00030717727993987196</v>
      </c>
    </row>
    <row r="229" spans="1:16" ht="12.75">
      <c r="A229" t="s">
        <v>2173</v>
      </c>
      <c r="B229" t="s">
        <v>2</v>
      </c>
      <c r="C229" t="s">
        <v>1888</v>
      </c>
      <c r="D229" t="s">
        <v>3</v>
      </c>
      <c r="E229">
        <v>237</v>
      </c>
      <c r="G229" s="3">
        <v>0.07</v>
      </c>
      <c r="H229" s="3">
        <v>0.164556962</v>
      </c>
      <c r="I229" s="3">
        <v>0.72</v>
      </c>
      <c r="J229" s="3">
        <v>0.06</v>
      </c>
      <c r="K229" s="1">
        <v>16.59</v>
      </c>
      <c r="L229" s="1">
        <v>14.22</v>
      </c>
      <c r="M229" s="1">
        <v>170.64</v>
      </c>
      <c r="N229" s="1">
        <v>39</v>
      </c>
      <c r="O229" s="1">
        <v>240.45</v>
      </c>
      <c r="P229" s="11">
        <f t="shared" si="8"/>
        <v>0.00017521237566490858</v>
      </c>
    </row>
    <row r="230" spans="1:16" ht="12.75">
      <c r="A230" t="s">
        <v>2173</v>
      </c>
      <c r="B230" t="s">
        <v>4</v>
      </c>
      <c r="C230" t="s">
        <v>1888</v>
      </c>
      <c r="D230" t="s">
        <v>5</v>
      </c>
      <c r="E230">
        <v>415</v>
      </c>
      <c r="G230" s="3">
        <v>0.13</v>
      </c>
      <c r="H230" s="3">
        <v>0.1831325301</v>
      </c>
      <c r="I230" s="3">
        <v>0.73</v>
      </c>
      <c r="J230" s="3">
        <v>0.04</v>
      </c>
      <c r="K230" s="1">
        <v>53.95</v>
      </c>
      <c r="L230" s="1">
        <v>16.6</v>
      </c>
      <c r="M230" s="1">
        <v>302.95</v>
      </c>
      <c r="N230" s="1">
        <v>76</v>
      </c>
      <c r="O230" s="1">
        <v>449.5</v>
      </c>
      <c r="P230" s="11">
        <f t="shared" si="8"/>
        <v>0.00032754403352620675</v>
      </c>
    </row>
    <row r="231" spans="1:16" ht="12.75">
      <c r="A231" t="s">
        <v>2173</v>
      </c>
      <c r="B231" t="s">
        <v>6</v>
      </c>
      <c r="C231" t="s">
        <v>1888</v>
      </c>
      <c r="D231" t="s">
        <v>7</v>
      </c>
      <c r="E231">
        <v>510</v>
      </c>
      <c r="G231" s="3">
        <v>0.09</v>
      </c>
      <c r="H231" s="3">
        <v>0.1411764706</v>
      </c>
      <c r="I231" s="3">
        <v>0.6</v>
      </c>
      <c r="J231" s="3">
        <v>0.02</v>
      </c>
      <c r="K231" s="1">
        <v>45.9</v>
      </c>
      <c r="L231" s="1">
        <v>10.2</v>
      </c>
      <c r="M231" s="1">
        <v>306</v>
      </c>
      <c r="N231" s="1">
        <v>72</v>
      </c>
      <c r="O231" s="1">
        <v>434.1</v>
      </c>
      <c r="P231" s="11">
        <f t="shared" si="8"/>
        <v>0.0003163222802085125</v>
      </c>
    </row>
    <row r="232" spans="1:16" ht="12.75">
      <c r="A232" t="s">
        <v>2173</v>
      </c>
      <c r="B232" t="s">
        <v>8</v>
      </c>
      <c r="C232" t="s">
        <v>1888</v>
      </c>
      <c r="D232" t="s">
        <v>9</v>
      </c>
      <c r="E232">
        <v>448</v>
      </c>
      <c r="G232" s="3">
        <v>0</v>
      </c>
      <c r="H232" s="3">
        <v>0.1183035714</v>
      </c>
      <c r="I232" s="3">
        <v>0.38</v>
      </c>
      <c r="J232" s="3">
        <v>0</v>
      </c>
      <c r="K232" s="1">
        <v>0</v>
      </c>
      <c r="L232" s="1">
        <v>0</v>
      </c>
      <c r="M232" s="1">
        <v>170.24</v>
      </c>
      <c r="N232" s="1">
        <v>53</v>
      </c>
      <c r="O232" s="1">
        <v>223.24</v>
      </c>
      <c r="P232" s="11">
        <f t="shared" si="8"/>
        <v>0.00016267170198974503</v>
      </c>
    </row>
    <row r="233" spans="1:16" ht="12.75">
      <c r="A233" t="s">
        <v>2173</v>
      </c>
      <c r="B233" t="s">
        <v>10</v>
      </c>
      <c r="C233" t="s">
        <v>1888</v>
      </c>
      <c r="D233" t="s">
        <v>11</v>
      </c>
      <c r="E233">
        <v>398</v>
      </c>
      <c r="G233" s="3">
        <v>0.12</v>
      </c>
      <c r="H233" s="3">
        <v>0.148241206</v>
      </c>
      <c r="I233" s="3">
        <v>0.72</v>
      </c>
      <c r="J233" s="3">
        <v>0.09</v>
      </c>
      <c r="K233" s="1">
        <v>47.76</v>
      </c>
      <c r="L233" s="1">
        <v>35.82</v>
      </c>
      <c r="M233" s="1">
        <v>286.56</v>
      </c>
      <c r="N233" s="1">
        <v>59</v>
      </c>
      <c r="O233" s="1">
        <v>429.14</v>
      </c>
      <c r="P233" s="11">
        <f t="shared" si="8"/>
        <v>0.0003127080012178784</v>
      </c>
    </row>
    <row r="234" spans="1:16" ht="12.75">
      <c r="A234" t="s">
        <v>2173</v>
      </c>
      <c r="B234" t="s">
        <v>12</v>
      </c>
      <c r="C234" t="s">
        <v>1888</v>
      </c>
      <c r="D234" t="s">
        <v>13</v>
      </c>
      <c r="E234">
        <v>385</v>
      </c>
      <c r="G234" s="3">
        <v>0.09</v>
      </c>
      <c r="H234" s="3">
        <v>0.2051948052</v>
      </c>
      <c r="I234" s="3">
        <v>0.54</v>
      </c>
      <c r="J234" s="3">
        <v>0.06</v>
      </c>
      <c r="K234" s="1">
        <v>34.65</v>
      </c>
      <c r="L234" s="1">
        <v>23.1</v>
      </c>
      <c r="M234" s="1">
        <v>207.9</v>
      </c>
      <c r="N234" s="1">
        <v>79</v>
      </c>
      <c r="O234" s="1">
        <v>344.65</v>
      </c>
      <c r="P234" s="11">
        <f t="shared" si="8"/>
        <v>0.0002511413818794375</v>
      </c>
    </row>
    <row r="235" spans="1:16" ht="12.75">
      <c r="A235" t="s">
        <v>2173</v>
      </c>
      <c r="B235" t="s">
        <v>14</v>
      </c>
      <c r="C235" t="s">
        <v>1888</v>
      </c>
      <c r="D235" t="s">
        <v>15</v>
      </c>
      <c r="E235">
        <v>239</v>
      </c>
      <c r="G235" s="3">
        <v>0</v>
      </c>
      <c r="I235" s="3">
        <v>0.91</v>
      </c>
      <c r="J235" s="3">
        <v>0.84</v>
      </c>
      <c r="K235" s="1">
        <v>0</v>
      </c>
      <c r="L235" s="1">
        <v>200.76</v>
      </c>
      <c r="M235" s="1">
        <v>217.49</v>
      </c>
      <c r="O235" s="1">
        <f>SUM(K235:N235)</f>
        <v>418.25</v>
      </c>
      <c r="P235" s="11">
        <f t="shared" si="8"/>
        <v>0.0003047726185146518</v>
      </c>
    </row>
    <row r="236" spans="1:16" ht="12.75">
      <c r="A236" t="s">
        <v>2173</v>
      </c>
      <c r="B236" t="s">
        <v>16</v>
      </c>
      <c r="C236" t="s">
        <v>1888</v>
      </c>
      <c r="D236" t="s">
        <v>17</v>
      </c>
      <c r="E236">
        <v>334</v>
      </c>
      <c r="G236" s="3">
        <v>0.02</v>
      </c>
      <c r="H236" s="3">
        <v>0.1676646707</v>
      </c>
      <c r="I236" s="3">
        <v>0.75</v>
      </c>
      <c r="J236" s="3">
        <v>0.21</v>
      </c>
      <c r="K236" s="1">
        <v>6.68</v>
      </c>
      <c r="L236" s="1">
        <v>70.14</v>
      </c>
      <c r="M236" s="1">
        <v>250.5</v>
      </c>
      <c r="N236" s="1">
        <v>56</v>
      </c>
      <c r="O236" s="1">
        <v>383.32</v>
      </c>
      <c r="P236" s="11">
        <f t="shared" si="8"/>
        <v>0.00027931964167133606</v>
      </c>
    </row>
    <row r="237" spans="1:16" ht="12.75">
      <c r="A237" t="s">
        <v>2173</v>
      </c>
      <c r="B237" t="s">
        <v>18</v>
      </c>
      <c r="C237" t="s">
        <v>1888</v>
      </c>
      <c r="D237" t="s">
        <v>19</v>
      </c>
      <c r="E237">
        <v>479</v>
      </c>
      <c r="F237" s="3">
        <v>0.4615384615</v>
      </c>
      <c r="G237" s="3">
        <v>0</v>
      </c>
      <c r="H237" s="3">
        <v>0.0814196242</v>
      </c>
      <c r="I237" s="3">
        <v>0.12</v>
      </c>
      <c r="J237" s="3">
        <v>0.01</v>
      </c>
      <c r="K237" s="1">
        <v>221.07692308</v>
      </c>
      <c r="L237" s="1">
        <v>4.79</v>
      </c>
      <c r="M237" s="1">
        <v>57.48</v>
      </c>
      <c r="N237" s="1">
        <v>39</v>
      </c>
      <c r="O237" s="1">
        <v>322.34692308</v>
      </c>
      <c r="P237" s="11">
        <f t="shared" si="8"/>
        <v>0.000234889458020879</v>
      </c>
    </row>
    <row r="238" spans="1:16" ht="12.75">
      <c r="A238" t="s">
        <v>2173</v>
      </c>
      <c r="B238" t="s">
        <v>20</v>
      </c>
      <c r="C238" t="s">
        <v>1888</v>
      </c>
      <c r="D238" t="s">
        <v>21</v>
      </c>
      <c r="E238">
        <v>528</v>
      </c>
      <c r="F238" s="3">
        <v>0.1612903226</v>
      </c>
      <c r="G238" s="3">
        <v>0.05</v>
      </c>
      <c r="H238" s="3">
        <v>0.0492424242</v>
      </c>
      <c r="I238" s="3">
        <v>0.21</v>
      </c>
      <c r="J238" s="3">
        <v>0</v>
      </c>
      <c r="K238" s="1">
        <v>85.161290323</v>
      </c>
      <c r="L238" s="1">
        <v>0</v>
      </c>
      <c r="M238" s="1">
        <v>110.88</v>
      </c>
      <c r="N238" s="1">
        <v>26</v>
      </c>
      <c r="O238" s="1">
        <v>222.04129032</v>
      </c>
      <c r="P238" s="11">
        <f t="shared" si="8"/>
        <v>0.0001617982198904923</v>
      </c>
    </row>
    <row r="239" spans="1:16" ht="12.75">
      <c r="A239" t="s">
        <v>2173</v>
      </c>
      <c r="B239" t="s">
        <v>2188</v>
      </c>
      <c r="C239" t="s">
        <v>1888</v>
      </c>
      <c r="D239" t="s">
        <v>2189</v>
      </c>
      <c r="E239">
        <v>441</v>
      </c>
      <c r="G239" s="3">
        <v>0</v>
      </c>
      <c r="H239" s="3">
        <v>0.0362811791</v>
      </c>
      <c r="I239" s="3">
        <v>0.55</v>
      </c>
      <c r="J239" s="3">
        <v>0</v>
      </c>
      <c r="K239" s="1">
        <v>0</v>
      </c>
      <c r="L239" s="1">
        <v>0</v>
      </c>
      <c r="M239" s="1">
        <v>242.55</v>
      </c>
      <c r="N239" s="1">
        <v>16</v>
      </c>
      <c r="O239" s="1">
        <v>258.55</v>
      </c>
      <c r="P239" s="11">
        <f t="shared" si="8"/>
        <v>0.00018840157923960123</v>
      </c>
    </row>
    <row r="240" spans="1:16" ht="12.75">
      <c r="A240" t="s">
        <v>2173</v>
      </c>
      <c r="B240" t="s">
        <v>22</v>
      </c>
      <c r="C240" t="s">
        <v>1855</v>
      </c>
      <c r="D240" t="s">
        <v>23</v>
      </c>
      <c r="E240">
        <v>400</v>
      </c>
      <c r="G240" s="3">
        <v>0.04</v>
      </c>
      <c r="H240" s="3">
        <v>0.2225</v>
      </c>
      <c r="I240" s="3">
        <v>0.85</v>
      </c>
      <c r="J240" s="3">
        <v>0.18</v>
      </c>
      <c r="K240" s="1">
        <v>16</v>
      </c>
      <c r="L240" s="1">
        <v>72</v>
      </c>
      <c r="M240" s="1">
        <v>340</v>
      </c>
      <c r="N240" s="1">
        <v>89</v>
      </c>
      <c r="O240" s="1">
        <v>517</v>
      </c>
      <c r="P240" s="11">
        <f t="shared" si="8"/>
        <v>0.0003767302899511655</v>
      </c>
    </row>
    <row r="241" spans="1:16" ht="12.75">
      <c r="A241" t="s">
        <v>2173</v>
      </c>
      <c r="B241" t="s">
        <v>24</v>
      </c>
      <c r="C241" t="s">
        <v>1888</v>
      </c>
      <c r="D241" t="s">
        <v>25</v>
      </c>
      <c r="E241">
        <v>1706</v>
      </c>
      <c r="G241" s="3">
        <v>0.03</v>
      </c>
      <c r="H241" s="3">
        <v>0.1307151231</v>
      </c>
      <c r="I241" s="3">
        <v>0.2</v>
      </c>
      <c r="J241" s="3">
        <v>0.05</v>
      </c>
      <c r="K241" s="1">
        <v>51.18</v>
      </c>
      <c r="L241" s="1">
        <v>85.3</v>
      </c>
      <c r="M241" s="1">
        <v>341.2</v>
      </c>
      <c r="N241" s="1">
        <v>223</v>
      </c>
      <c r="O241" s="1">
        <v>700.68</v>
      </c>
      <c r="P241" s="11">
        <f t="shared" si="8"/>
        <v>0.0005105752022494828</v>
      </c>
    </row>
    <row r="242" spans="1:16" ht="12.75">
      <c r="A242" t="s">
        <v>2173</v>
      </c>
      <c r="B242" t="s">
        <v>26</v>
      </c>
      <c r="C242" t="s">
        <v>1888</v>
      </c>
      <c r="D242" t="s">
        <v>27</v>
      </c>
      <c r="E242">
        <v>343</v>
      </c>
      <c r="F242" s="3">
        <v>0.4807692308</v>
      </c>
      <c r="H242" s="3">
        <v>0.2594752187</v>
      </c>
      <c r="I242" s="3">
        <v>0.33</v>
      </c>
      <c r="J242" s="3">
        <v>0.01</v>
      </c>
      <c r="K242" s="1">
        <v>164.90384615</v>
      </c>
      <c r="L242" s="1">
        <v>3.43</v>
      </c>
      <c r="M242" s="1">
        <v>113.19</v>
      </c>
      <c r="N242" s="1">
        <v>89</v>
      </c>
      <c r="O242" s="1">
        <v>370.52384615</v>
      </c>
      <c r="P242" s="11">
        <f t="shared" si="8"/>
        <v>0.00026999527271549426</v>
      </c>
    </row>
    <row r="243" spans="1:16" ht="12.75">
      <c r="A243" t="s">
        <v>2173</v>
      </c>
      <c r="B243" t="s">
        <v>28</v>
      </c>
      <c r="C243" t="s">
        <v>1888</v>
      </c>
      <c r="D243" t="s">
        <v>29</v>
      </c>
      <c r="E243">
        <v>629</v>
      </c>
      <c r="G243" s="3">
        <v>0.11</v>
      </c>
      <c r="H243" s="3">
        <v>0.186009539</v>
      </c>
      <c r="I243" s="3">
        <v>0.71</v>
      </c>
      <c r="J243" s="3">
        <v>0.05</v>
      </c>
      <c r="K243" s="1">
        <v>69.19</v>
      </c>
      <c r="L243" s="1">
        <v>31.45</v>
      </c>
      <c r="M243" s="1">
        <v>446.59</v>
      </c>
      <c r="N243" s="1">
        <v>117</v>
      </c>
      <c r="O243" s="1">
        <v>664.23</v>
      </c>
      <c r="P243" s="11">
        <f t="shared" si="8"/>
        <v>0.00048401462378000514</v>
      </c>
    </row>
    <row r="244" spans="1:16" ht="12.75">
      <c r="A244" t="s">
        <v>2173</v>
      </c>
      <c r="B244" t="s">
        <v>30</v>
      </c>
      <c r="C244" t="s">
        <v>1888</v>
      </c>
      <c r="D244" t="s">
        <v>31</v>
      </c>
      <c r="E244">
        <v>258</v>
      </c>
      <c r="H244" s="3">
        <v>0.0542635659</v>
      </c>
      <c r="I244" s="3">
        <v>0.83</v>
      </c>
      <c r="J244" s="3">
        <v>0.89</v>
      </c>
      <c r="L244" s="1">
        <v>229.62</v>
      </c>
      <c r="M244" s="1">
        <v>214.14</v>
      </c>
      <c r="N244" s="1">
        <v>14</v>
      </c>
      <c r="O244" s="1">
        <f>SUM(K244:N244)</f>
        <v>457.76</v>
      </c>
      <c r="P244" s="11">
        <f t="shared" si="8"/>
        <v>0.00033356297394206093</v>
      </c>
    </row>
    <row r="245" spans="1:16" ht="12.75">
      <c r="A245" t="s">
        <v>2173</v>
      </c>
      <c r="B245" t="s">
        <v>3049</v>
      </c>
      <c r="C245" t="s">
        <v>1888</v>
      </c>
      <c r="D245" t="s">
        <v>3050</v>
      </c>
      <c r="E245">
        <v>167</v>
      </c>
      <c r="G245" s="3">
        <v>0.21</v>
      </c>
      <c r="H245" s="3">
        <v>0.3293413174</v>
      </c>
      <c r="I245" s="3">
        <v>0.85</v>
      </c>
      <c r="J245" s="3">
        <v>0.09</v>
      </c>
      <c r="K245" s="1">
        <v>35.07</v>
      </c>
      <c r="L245" s="1">
        <v>15.03</v>
      </c>
      <c r="M245" s="1">
        <v>141.95</v>
      </c>
      <c r="N245" s="1">
        <v>55</v>
      </c>
      <c r="O245" s="1">
        <v>247.05</v>
      </c>
      <c r="P245" s="11">
        <f t="shared" si="8"/>
        <v>0.000180021698515349</v>
      </c>
    </row>
    <row r="246" spans="1:16" ht="12.75">
      <c r="A246" t="s">
        <v>2173</v>
      </c>
      <c r="B246" t="s">
        <v>32</v>
      </c>
      <c r="C246" t="s">
        <v>1888</v>
      </c>
      <c r="D246" t="s">
        <v>33</v>
      </c>
      <c r="E246">
        <v>288</v>
      </c>
      <c r="G246" s="3">
        <v>0</v>
      </c>
      <c r="H246" s="3">
        <v>0.2395833333</v>
      </c>
      <c r="I246" s="3">
        <v>0.76</v>
      </c>
      <c r="J246" s="3">
        <v>0.07</v>
      </c>
      <c r="K246" s="1">
        <v>0</v>
      </c>
      <c r="L246" s="1">
        <v>20.16</v>
      </c>
      <c r="M246" s="1">
        <v>218.88</v>
      </c>
      <c r="N246" s="1">
        <v>69</v>
      </c>
      <c r="O246" s="1">
        <v>308.04</v>
      </c>
      <c r="P246" s="11">
        <f t="shared" si="8"/>
        <v>0.00022446421376510063</v>
      </c>
    </row>
    <row r="247" spans="1:16" ht="12.75">
      <c r="A247" t="s">
        <v>2173</v>
      </c>
      <c r="B247" t="s">
        <v>34</v>
      </c>
      <c r="C247" t="s">
        <v>1888</v>
      </c>
      <c r="D247" t="s">
        <v>35</v>
      </c>
      <c r="E247">
        <v>352</v>
      </c>
      <c r="H247" s="3">
        <v>0.1789772727</v>
      </c>
      <c r="I247" s="3">
        <v>0.72</v>
      </c>
      <c r="J247" s="3">
        <v>0.11</v>
      </c>
      <c r="L247" s="1">
        <v>38.72</v>
      </c>
      <c r="M247" s="1">
        <v>253.44</v>
      </c>
      <c r="N247" s="1">
        <v>63</v>
      </c>
      <c r="O247" s="1">
        <f>SUM(K247:N247)</f>
        <v>355.15999999999997</v>
      </c>
      <c r="P247" s="11">
        <f t="shared" si="8"/>
        <v>0.00025879986417612366</v>
      </c>
    </row>
    <row r="248" spans="1:16" ht="12.75">
      <c r="A248" t="s">
        <v>2173</v>
      </c>
      <c r="B248" t="s">
        <v>36</v>
      </c>
      <c r="C248" t="s">
        <v>1888</v>
      </c>
      <c r="D248" t="s">
        <v>37</v>
      </c>
      <c r="E248">
        <v>259</v>
      </c>
      <c r="H248" s="3">
        <v>0.0347490347</v>
      </c>
      <c r="I248" s="3">
        <v>0.78</v>
      </c>
      <c r="J248" s="3">
        <v>0.93</v>
      </c>
      <c r="L248" s="1">
        <v>240.87</v>
      </c>
      <c r="M248" s="1">
        <v>202.02</v>
      </c>
      <c r="N248" s="1">
        <v>9</v>
      </c>
      <c r="O248" s="1">
        <f>SUM(K248:N248)</f>
        <v>451.89</v>
      </c>
      <c r="P248" s="11">
        <f t="shared" si="8"/>
        <v>0.0003292855913462905</v>
      </c>
    </row>
    <row r="249" spans="1:16" ht="12.75">
      <c r="A249" t="s">
        <v>2173</v>
      </c>
      <c r="B249" t="s">
        <v>38</v>
      </c>
      <c r="C249" t="s">
        <v>1888</v>
      </c>
      <c r="D249" t="s">
        <v>39</v>
      </c>
      <c r="E249">
        <v>414</v>
      </c>
      <c r="G249" s="3">
        <v>0</v>
      </c>
      <c r="H249" s="3">
        <v>0.0893719807</v>
      </c>
      <c r="I249" s="3">
        <v>0.64</v>
      </c>
      <c r="J249" s="3">
        <v>0.03</v>
      </c>
      <c r="K249" s="1">
        <v>0</v>
      </c>
      <c r="L249" s="1">
        <v>12.42</v>
      </c>
      <c r="M249" s="1">
        <v>264.96</v>
      </c>
      <c r="N249" s="1">
        <v>37</v>
      </c>
      <c r="O249" s="1">
        <v>314.38</v>
      </c>
      <c r="P249" s="11">
        <f t="shared" si="8"/>
        <v>0.00022908407844264488</v>
      </c>
    </row>
    <row r="250" spans="1:16" ht="12.75">
      <c r="A250" t="s">
        <v>2173</v>
      </c>
      <c r="B250" t="s">
        <v>40</v>
      </c>
      <c r="C250" t="s">
        <v>1888</v>
      </c>
      <c r="D250" t="s">
        <v>41</v>
      </c>
      <c r="E250">
        <v>156</v>
      </c>
      <c r="F250" s="3">
        <v>0.619047619</v>
      </c>
      <c r="H250" s="3">
        <v>0.0192307692</v>
      </c>
      <c r="I250" s="3">
        <v>0.5</v>
      </c>
      <c r="J250" s="3">
        <v>0.03</v>
      </c>
      <c r="K250" s="1">
        <v>96.571428571</v>
      </c>
      <c r="L250" s="1">
        <v>4.68</v>
      </c>
      <c r="M250" s="1">
        <v>78</v>
      </c>
      <c r="N250" s="1">
        <v>3</v>
      </c>
      <c r="O250" s="1">
        <v>182.25142857</v>
      </c>
      <c r="P250" s="11">
        <f t="shared" si="8"/>
        <v>0.00013280393332531959</v>
      </c>
    </row>
    <row r="251" spans="1:16" ht="12.75">
      <c r="A251" t="s">
        <v>2173</v>
      </c>
      <c r="B251" t="s">
        <v>42</v>
      </c>
      <c r="C251" t="s">
        <v>1888</v>
      </c>
      <c r="D251" t="s">
        <v>43</v>
      </c>
      <c r="E251">
        <v>430</v>
      </c>
      <c r="G251" s="3">
        <v>0</v>
      </c>
      <c r="H251" s="3">
        <v>0.211627907</v>
      </c>
      <c r="I251" s="3">
        <v>0.72</v>
      </c>
      <c r="J251" s="3">
        <v>0.06</v>
      </c>
      <c r="K251" s="1">
        <v>0</v>
      </c>
      <c r="L251" s="1">
        <v>25.8</v>
      </c>
      <c r="M251" s="1">
        <v>309.6</v>
      </c>
      <c r="N251" s="1">
        <v>91</v>
      </c>
      <c r="O251" s="1">
        <v>426.4</v>
      </c>
      <c r="P251" s="11">
        <f t="shared" si="8"/>
        <v>0.0003107114035496653</v>
      </c>
    </row>
    <row r="252" spans="1:16" ht="12.75">
      <c r="A252" t="s">
        <v>2173</v>
      </c>
      <c r="B252" t="s">
        <v>44</v>
      </c>
      <c r="C252" t="s">
        <v>1855</v>
      </c>
      <c r="D252" t="s">
        <v>45</v>
      </c>
      <c r="E252">
        <v>315</v>
      </c>
      <c r="G252" s="3">
        <v>0.02</v>
      </c>
      <c r="H252" s="3">
        <v>0.0158730159</v>
      </c>
      <c r="I252" s="3">
        <v>0</v>
      </c>
      <c r="J252" s="3">
        <v>0.8</v>
      </c>
      <c r="K252" s="1">
        <v>6.3</v>
      </c>
      <c r="L252" s="1">
        <v>252</v>
      </c>
      <c r="M252" s="1">
        <v>0</v>
      </c>
      <c r="N252" s="1">
        <v>5</v>
      </c>
      <c r="O252" s="1">
        <v>263.3</v>
      </c>
      <c r="P252" s="11">
        <f t="shared" si="8"/>
        <v>0.0001918628343213576</v>
      </c>
    </row>
    <row r="253" spans="1:16" ht="12.75">
      <c r="A253" t="s">
        <v>2173</v>
      </c>
      <c r="B253" t="s">
        <v>3019</v>
      </c>
      <c r="C253" t="s">
        <v>1874</v>
      </c>
      <c r="D253" t="s">
        <v>3020</v>
      </c>
      <c r="E253">
        <v>586</v>
      </c>
      <c r="G253" s="3">
        <v>0.08</v>
      </c>
      <c r="H253" s="3">
        <v>0.1945392491</v>
      </c>
      <c r="I253" s="3">
        <v>1.13</v>
      </c>
      <c r="J253" s="3">
        <v>0.19</v>
      </c>
      <c r="K253" s="1">
        <v>46.88</v>
      </c>
      <c r="L253" s="1">
        <v>111.34</v>
      </c>
      <c r="M253" s="1">
        <v>662.18</v>
      </c>
      <c r="N253" s="1">
        <v>114</v>
      </c>
      <c r="O253" s="1">
        <v>934.4</v>
      </c>
      <c r="P253" s="11">
        <f t="shared" si="8"/>
        <v>0.0006808835259775029</v>
      </c>
    </row>
    <row r="254" spans="1:16" ht="12.75">
      <c r="A254" t="s">
        <v>2173</v>
      </c>
      <c r="B254" t="s">
        <v>46</v>
      </c>
      <c r="C254" t="s">
        <v>1888</v>
      </c>
      <c r="D254" t="s">
        <v>47</v>
      </c>
      <c r="E254">
        <v>3284</v>
      </c>
      <c r="G254" s="3">
        <v>0</v>
      </c>
      <c r="H254" s="3">
        <v>0.0063946407</v>
      </c>
      <c r="I254" s="3">
        <v>0.2</v>
      </c>
      <c r="J254" s="3">
        <v>0</v>
      </c>
      <c r="K254" s="1">
        <v>0</v>
      </c>
      <c r="L254" s="1">
        <v>0</v>
      </c>
      <c r="M254" s="1">
        <v>656.8</v>
      </c>
      <c r="N254" s="1">
        <v>21</v>
      </c>
      <c r="O254" s="1">
        <v>677.8</v>
      </c>
      <c r="P254" s="11">
        <f t="shared" si="8"/>
        <v>0.0004939028830346227</v>
      </c>
    </row>
    <row r="255" spans="1:16" ht="12.75">
      <c r="A255" t="s">
        <v>2173</v>
      </c>
      <c r="B255" t="s">
        <v>48</v>
      </c>
      <c r="C255" t="s">
        <v>1888</v>
      </c>
      <c r="D255" t="s">
        <v>49</v>
      </c>
      <c r="E255">
        <v>745</v>
      </c>
      <c r="G255" s="3">
        <v>0.04</v>
      </c>
      <c r="H255" s="3">
        <v>0.1355704698</v>
      </c>
      <c r="I255" s="3">
        <v>0.7</v>
      </c>
      <c r="J255" s="3">
        <v>0.08</v>
      </c>
      <c r="K255" s="1">
        <v>29.8</v>
      </c>
      <c r="L255" s="1">
        <v>59.6</v>
      </c>
      <c r="M255" s="1">
        <v>521.5</v>
      </c>
      <c r="N255" s="1">
        <v>101</v>
      </c>
      <c r="O255" s="1">
        <v>711.9</v>
      </c>
      <c r="P255" s="11">
        <f t="shared" si="8"/>
        <v>0.0005187510510952316</v>
      </c>
    </row>
    <row r="256" spans="1:16" ht="12.75">
      <c r="A256" t="s">
        <v>2173</v>
      </c>
      <c r="B256" t="s">
        <v>50</v>
      </c>
      <c r="C256" t="s">
        <v>1888</v>
      </c>
      <c r="D256" t="s">
        <v>51</v>
      </c>
      <c r="E256">
        <v>249</v>
      </c>
      <c r="H256" s="3">
        <v>0.1726907631</v>
      </c>
      <c r="I256" s="3">
        <v>0.59</v>
      </c>
      <c r="J256" s="3">
        <v>0.05</v>
      </c>
      <c r="L256" s="1">
        <v>12.45</v>
      </c>
      <c r="M256" s="1">
        <v>146.91</v>
      </c>
      <c r="N256" s="1">
        <v>43</v>
      </c>
      <c r="O256" s="1">
        <f>SUM(K256:N256)</f>
        <v>202.35999999999999</v>
      </c>
      <c r="P256" s="11">
        <f t="shared" si="8"/>
        <v>0.00014745675333562445</v>
      </c>
    </row>
    <row r="257" spans="1:16" ht="12.75">
      <c r="A257" t="s">
        <v>2173</v>
      </c>
      <c r="B257" t="s">
        <v>52</v>
      </c>
      <c r="C257" t="s">
        <v>1888</v>
      </c>
      <c r="D257" t="s">
        <v>53</v>
      </c>
      <c r="E257">
        <v>509</v>
      </c>
      <c r="G257" s="3">
        <v>0.01</v>
      </c>
      <c r="H257" s="3">
        <v>0.0451866405</v>
      </c>
      <c r="I257" s="3">
        <v>0.49</v>
      </c>
      <c r="J257" s="3">
        <v>0</v>
      </c>
      <c r="K257" s="1">
        <v>5.09</v>
      </c>
      <c r="L257" s="1">
        <v>0</v>
      </c>
      <c r="M257" s="1">
        <v>249.41</v>
      </c>
      <c r="N257" s="1">
        <v>23</v>
      </c>
      <c r="O257" s="1">
        <v>277.5</v>
      </c>
      <c r="P257" s="11">
        <f t="shared" si="8"/>
        <v>0.00020221016530260817</v>
      </c>
    </row>
    <row r="258" spans="1:16" ht="12.75">
      <c r="A258" t="s">
        <v>2173</v>
      </c>
      <c r="B258" t="s">
        <v>54</v>
      </c>
      <c r="C258" t="s">
        <v>1855</v>
      </c>
      <c r="D258" t="s">
        <v>55</v>
      </c>
      <c r="E258">
        <v>1759</v>
      </c>
      <c r="G258" s="3">
        <v>0.05</v>
      </c>
      <c r="H258" s="3">
        <v>0.1444002274</v>
      </c>
      <c r="I258" s="3">
        <v>0.14</v>
      </c>
      <c r="J258" s="3">
        <v>0.11</v>
      </c>
      <c r="K258" s="1">
        <v>87.95</v>
      </c>
      <c r="L258" s="1">
        <v>193.49</v>
      </c>
      <c r="M258" s="1">
        <v>246.26</v>
      </c>
      <c r="N258" s="1">
        <v>254</v>
      </c>
      <c r="O258" s="1">
        <v>781.7</v>
      </c>
      <c r="P258" s="11">
        <f t="shared" si="8"/>
        <v>0.0005696132836650407</v>
      </c>
    </row>
    <row r="259" spans="1:16" ht="12.75">
      <c r="A259" t="s">
        <v>2173</v>
      </c>
      <c r="B259" t="s">
        <v>56</v>
      </c>
      <c r="C259" t="s">
        <v>1855</v>
      </c>
      <c r="D259" t="s">
        <v>57</v>
      </c>
      <c r="E259">
        <v>712</v>
      </c>
      <c r="G259" s="3">
        <v>0.12</v>
      </c>
      <c r="H259" s="3">
        <v>0.1558988764</v>
      </c>
      <c r="I259" s="3">
        <v>0.71</v>
      </c>
      <c r="J259" s="3">
        <v>0.09</v>
      </c>
      <c r="K259" s="1">
        <v>85.44</v>
      </c>
      <c r="L259" s="1">
        <v>64.08</v>
      </c>
      <c r="M259" s="1">
        <v>505.52</v>
      </c>
      <c r="N259" s="1">
        <v>111</v>
      </c>
      <c r="O259" s="1">
        <v>766.04</v>
      </c>
      <c r="P259" s="11">
        <f t="shared" si="8"/>
        <v>0.0005582020721744503</v>
      </c>
    </row>
    <row r="260" spans="1:16" ht="12.75">
      <c r="A260" t="s">
        <v>2173</v>
      </c>
      <c r="B260" t="s">
        <v>58</v>
      </c>
      <c r="C260" t="s">
        <v>1888</v>
      </c>
      <c r="D260" t="s">
        <v>59</v>
      </c>
      <c r="E260">
        <v>223</v>
      </c>
      <c r="G260" s="3">
        <v>0.02</v>
      </c>
      <c r="H260" s="3">
        <v>0.0538116592</v>
      </c>
      <c r="I260" s="3">
        <v>0.63</v>
      </c>
      <c r="J260" s="3">
        <v>0</v>
      </c>
      <c r="K260" s="1">
        <v>4.46</v>
      </c>
      <c r="L260" s="1">
        <v>0</v>
      </c>
      <c r="M260" s="1">
        <v>140.49</v>
      </c>
      <c r="N260" s="1">
        <v>12</v>
      </c>
      <c r="O260" s="1">
        <v>156.95</v>
      </c>
      <c r="P260" s="11">
        <f t="shared" si="8"/>
        <v>0.0001143671547540337</v>
      </c>
    </row>
    <row r="261" spans="1:16" ht="12.75">
      <c r="A261" t="s">
        <v>2173</v>
      </c>
      <c r="B261" t="s">
        <v>60</v>
      </c>
      <c r="C261" t="s">
        <v>1888</v>
      </c>
      <c r="D261" t="s">
        <v>61</v>
      </c>
      <c r="E261">
        <v>555</v>
      </c>
      <c r="G261" s="3">
        <v>0</v>
      </c>
      <c r="H261" s="3">
        <v>0.0234234234</v>
      </c>
      <c r="I261" s="3">
        <v>0.9</v>
      </c>
      <c r="J261" s="3">
        <v>0.68</v>
      </c>
      <c r="K261" s="1">
        <v>0</v>
      </c>
      <c r="L261" s="1">
        <v>377.4</v>
      </c>
      <c r="M261" s="1">
        <v>499.5</v>
      </c>
      <c r="N261" s="1">
        <v>13</v>
      </c>
      <c r="O261" s="1">
        <v>889.9</v>
      </c>
      <c r="P261" s="11">
        <f t="shared" si="8"/>
        <v>0.0006484570310010487</v>
      </c>
    </row>
    <row r="262" spans="1:16" ht="12.75">
      <c r="A262" t="s">
        <v>2173</v>
      </c>
      <c r="B262" t="s">
        <v>62</v>
      </c>
      <c r="C262" t="s">
        <v>1888</v>
      </c>
      <c r="D262" t="s">
        <v>63</v>
      </c>
      <c r="E262">
        <v>429</v>
      </c>
      <c r="G262" s="3">
        <v>0.17</v>
      </c>
      <c r="H262" s="3">
        <v>0.2191142191</v>
      </c>
      <c r="I262" s="3">
        <v>0.78</v>
      </c>
      <c r="J262" s="3">
        <v>0.05</v>
      </c>
      <c r="K262" s="1">
        <v>72.93</v>
      </c>
      <c r="L262" s="1">
        <v>21.45</v>
      </c>
      <c r="M262" s="1">
        <v>334.62</v>
      </c>
      <c r="N262" s="1">
        <v>94</v>
      </c>
      <c r="O262" s="1">
        <v>523</v>
      </c>
      <c r="P262" s="11">
        <f t="shared" si="8"/>
        <v>0.000381102401633384</v>
      </c>
    </row>
    <row r="263" spans="1:16" ht="12.75">
      <c r="A263" t="s">
        <v>2173</v>
      </c>
      <c r="B263" t="s">
        <v>2979</v>
      </c>
      <c r="C263" t="s">
        <v>1888</v>
      </c>
      <c r="D263" t="s">
        <v>2980</v>
      </c>
      <c r="E263">
        <v>376</v>
      </c>
      <c r="G263" s="3">
        <v>0.37</v>
      </c>
      <c r="H263" s="3">
        <v>0.1436170213</v>
      </c>
      <c r="I263" s="3">
        <v>0.79</v>
      </c>
      <c r="J263" s="3">
        <v>0.05</v>
      </c>
      <c r="K263" s="1">
        <v>139.12</v>
      </c>
      <c r="L263" s="1">
        <v>18.8</v>
      </c>
      <c r="M263" s="1">
        <v>297.04</v>
      </c>
      <c r="N263" s="1">
        <v>54</v>
      </c>
      <c r="O263" s="1">
        <v>508.96</v>
      </c>
      <c r="P263" s="11">
        <f t="shared" si="8"/>
        <v>0.0003708716602969926</v>
      </c>
    </row>
    <row r="264" spans="1:16" ht="12.75">
      <c r="A264" t="s">
        <v>2173</v>
      </c>
      <c r="B264" t="s">
        <v>2190</v>
      </c>
      <c r="C264" t="s">
        <v>1888</v>
      </c>
      <c r="D264" t="s">
        <v>2191</v>
      </c>
      <c r="E264">
        <v>391</v>
      </c>
      <c r="G264" s="3">
        <v>0.01</v>
      </c>
      <c r="H264" s="3">
        <v>0.0281329923</v>
      </c>
      <c r="I264" s="3">
        <v>0.8</v>
      </c>
      <c r="J264" s="3">
        <v>0.35</v>
      </c>
      <c r="K264" s="1">
        <v>3.91</v>
      </c>
      <c r="L264" s="1">
        <v>136.85</v>
      </c>
      <c r="M264" s="1">
        <v>312.8</v>
      </c>
      <c r="N264" s="1">
        <v>11</v>
      </c>
      <c r="O264" s="1">
        <v>464.56</v>
      </c>
      <c r="P264" s="11">
        <f t="shared" si="8"/>
        <v>0.0003385180338485753</v>
      </c>
    </row>
    <row r="265" spans="1:16" ht="12.75">
      <c r="A265" t="s">
        <v>2173</v>
      </c>
      <c r="B265" t="s">
        <v>64</v>
      </c>
      <c r="C265" t="s">
        <v>1888</v>
      </c>
      <c r="D265" t="s">
        <v>65</v>
      </c>
      <c r="E265">
        <v>379</v>
      </c>
      <c r="G265" s="3">
        <v>0.04</v>
      </c>
      <c r="H265" s="3">
        <v>0.018469657</v>
      </c>
      <c r="I265" s="3">
        <v>0.92</v>
      </c>
      <c r="J265" s="3">
        <v>0.92</v>
      </c>
      <c r="K265" s="1">
        <v>15.16</v>
      </c>
      <c r="L265" s="1">
        <v>348.68</v>
      </c>
      <c r="M265" s="1">
        <v>348.68</v>
      </c>
      <c r="N265" s="1">
        <v>7</v>
      </c>
      <c r="O265" s="1">
        <v>719.52</v>
      </c>
      <c r="P265" s="11">
        <f t="shared" si="8"/>
        <v>0.0005243036329316491</v>
      </c>
    </row>
    <row r="266" spans="1:16" ht="12.75">
      <c r="A266" t="s">
        <v>2173</v>
      </c>
      <c r="B266" t="s">
        <v>66</v>
      </c>
      <c r="C266" t="s">
        <v>1888</v>
      </c>
      <c r="D266" t="s">
        <v>67</v>
      </c>
      <c r="E266">
        <v>433</v>
      </c>
      <c r="G266" s="3">
        <v>0.07</v>
      </c>
      <c r="H266" s="3">
        <v>0.1709006928</v>
      </c>
      <c r="I266" s="3">
        <v>0.61</v>
      </c>
      <c r="J266" s="3">
        <v>0.03</v>
      </c>
      <c r="K266" s="1">
        <v>30.31</v>
      </c>
      <c r="L266" s="1">
        <v>12.99</v>
      </c>
      <c r="M266" s="1">
        <v>264.13</v>
      </c>
      <c r="N266" s="1">
        <v>74</v>
      </c>
      <c r="O266" s="1">
        <v>381.43</v>
      </c>
      <c r="P266" s="11">
        <f t="shared" si="8"/>
        <v>0.00027794242649143726</v>
      </c>
    </row>
    <row r="267" spans="1:16" ht="12.75">
      <c r="A267" t="s">
        <v>2173</v>
      </c>
      <c r="B267" t="s">
        <v>68</v>
      </c>
      <c r="C267" t="s">
        <v>1888</v>
      </c>
      <c r="D267" t="s">
        <v>69</v>
      </c>
      <c r="E267">
        <v>594</v>
      </c>
      <c r="G267" s="3">
        <v>0.02</v>
      </c>
      <c r="H267" s="3">
        <v>0.1026936027</v>
      </c>
      <c r="I267" s="3">
        <v>0.52</v>
      </c>
      <c r="J267" s="3">
        <v>0.02</v>
      </c>
      <c r="K267" s="1">
        <v>11.88</v>
      </c>
      <c r="L267" s="1">
        <v>11.88</v>
      </c>
      <c r="M267" s="1">
        <v>308.88</v>
      </c>
      <c r="N267" s="1">
        <v>61</v>
      </c>
      <c r="O267" s="1">
        <v>393.64</v>
      </c>
      <c r="P267" s="11">
        <f t="shared" si="8"/>
        <v>0.000286839673764752</v>
      </c>
    </row>
    <row r="268" spans="1:16" ht="12.75">
      <c r="A268" t="s">
        <v>2173</v>
      </c>
      <c r="B268" t="s">
        <v>70</v>
      </c>
      <c r="C268" t="s">
        <v>1888</v>
      </c>
      <c r="D268" t="s">
        <v>71</v>
      </c>
      <c r="E268">
        <v>157</v>
      </c>
      <c r="G268" s="3">
        <v>0</v>
      </c>
      <c r="H268" s="3">
        <v>0.076433121</v>
      </c>
      <c r="I268" s="3">
        <v>0.44</v>
      </c>
      <c r="J268" s="3">
        <v>0.02</v>
      </c>
      <c r="K268" s="1">
        <v>0</v>
      </c>
      <c r="L268" s="1">
        <v>3.14</v>
      </c>
      <c r="M268" s="1">
        <v>69.08</v>
      </c>
      <c r="N268" s="1">
        <v>12</v>
      </c>
      <c r="O268" s="1">
        <v>84.22</v>
      </c>
      <c r="P268" s="11">
        <f t="shared" si="8"/>
        <v>6.136987431274112E-05</v>
      </c>
    </row>
    <row r="269" spans="1:16" ht="12.75">
      <c r="A269" t="s">
        <v>2173</v>
      </c>
      <c r="B269" t="s">
        <v>72</v>
      </c>
      <c r="C269" t="s">
        <v>1888</v>
      </c>
      <c r="D269" t="s">
        <v>73</v>
      </c>
      <c r="E269">
        <v>230</v>
      </c>
      <c r="G269" s="3">
        <v>0.11</v>
      </c>
      <c r="H269" s="3">
        <v>0.1173913043</v>
      </c>
      <c r="I269" s="3">
        <v>0.85</v>
      </c>
      <c r="J269" s="3">
        <v>0.06</v>
      </c>
      <c r="K269" s="1">
        <v>25.3</v>
      </c>
      <c r="L269" s="1">
        <v>13.8</v>
      </c>
      <c r="M269" s="1">
        <v>195.5</v>
      </c>
      <c r="N269" s="1">
        <v>27</v>
      </c>
      <c r="O269" s="1">
        <v>261.6</v>
      </c>
      <c r="P269" s="11">
        <f t="shared" si="8"/>
        <v>0.000190624069344729</v>
      </c>
    </row>
    <row r="270" spans="1:16" ht="12.75">
      <c r="A270" t="s">
        <v>2173</v>
      </c>
      <c r="B270" t="s">
        <v>74</v>
      </c>
      <c r="C270" t="s">
        <v>1888</v>
      </c>
      <c r="D270" t="s">
        <v>75</v>
      </c>
      <c r="E270">
        <v>678</v>
      </c>
      <c r="G270" s="3">
        <v>0.15</v>
      </c>
      <c r="H270" s="3">
        <v>0.0324483776</v>
      </c>
      <c r="I270" s="3">
        <v>1.01</v>
      </c>
      <c r="J270" s="3">
        <v>0.54</v>
      </c>
      <c r="K270" s="1">
        <v>101.7</v>
      </c>
      <c r="L270" s="1">
        <v>366.12</v>
      </c>
      <c r="M270" s="1">
        <v>684.78</v>
      </c>
      <c r="N270" s="1">
        <v>22</v>
      </c>
      <c r="O270" s="1">
        <v>1174.6</v>
      </c>
      <c r="P270" s="11">
        <f t="shared" si="8"/>
        <v>0.000855913730322319</v>
      </c>
    </row>
    <row r="271" spans="1:16" ht="12.75">
      <c r="A271" t="s">
        <v>2173</v>
      </c>
      <c r="B271" t="s">
        <v>76</v>
      </c>
      <c r="C271" t="s">
        <v>1855</v>
      </c>
      <c r="D271" t="s">
        <v>77</v>
      </c>
      <c r="E271">
        <v>578</v>
      </c>
      <c r="G271" s="3">
        <v>0.09</v>
      </c>
      <c r="H271" s="3">
        <v>0.2335640138</v>
      </c>
      <c r="I271" s="3">
        <v>0.81</v>
      </c>
      <c r="J271" s="3">
        <v>0.06</v>
      </c>
      <c r="K271" s="1">
        <v>52.02</v>
      </c>
      <c r="L271" s="1">
        <v>34.68</v>
      </c>
      <c r="M271" s="1">
        <v>468.18</v>
      </c>
      <c r="N271" s="1">
        <v>135</v>
      </c>
      <c r="O271" s="1">
        <v>689.88</v>
      </c>
      <c r="P271" s="11">
        <f t="shared" si="8"/>
        <v>0.0005027054012214894</v>
      </c>
    </row>
    <row r="272" spans="1:16" ht="12.75">
      <c r="A272" t="s">
        <v>2173</v>
      </c>
      <c r="B272" t="s">
        <v>78</v>
      </c>
      <c r="C272" t="s">
        <v>1888</v>
      </c>
      <c r="D272" t="s">
        <v>79</v>
      </c>
      <c r="E272">
        <v>69</v>
      </c>
      <c r="G272" s="3">
        <v>0.13</v>
      </c>
      <c r="H272" s="3">
        <v>0.1449275362</v>
      </c>
      <c r="I272" s="3">
        <v>0.68</v>
      </c>
      <c r="J272" s="3">
        <v>0.03</v>
      </c>
      <c r="K272" s="1">
        <v>8.97</v>
      </c>
      <c r="L272" s="1">
        <v>2.07</v>
      </c>
      <c r="M272" s="1">
        <v>46.92</v>
      </c>
      <c r="N272" s="1">
        <v>10</v>
      </c>
      <c r="O272" s="1">
        <v>67.96</v>
      </c>
      <c r="P272" s="11">
        <f t="shared" si="8"/>
        <v>4.9521451653928825E-05</v>
      </c>
    </row>
    <row r="273" spans="1:16" ht="12.75">
      <c r="A273" t="s">
        <v>2173</v>
      </c>
      <c r="B273" t="s">
        <v>80</v>
      </c>
      <c r="C273" t="s">
        <v>1888</v>
      </c>
      <c r="D273" t="s">
        <v>81</v>
      </c>
      <c r="E273">
        <v>206</v>
      </c>
      <c r="G273" s="3">
        <v>0</v>
      </c>
      <c r="H273" s="3">
        <v>0.0776699029</v>
      </c>
      <c r="I273" s="3">
        <v>0.65</v>
      </c>
      <c r="J273" s="3">
        <v>0.01</v>
      </c>
      <c r="K273" s="1">
        <v>0</v>
      </c>
      <c r="L273" s="1">
        <v>2.06</v>
      </c>
      <c r="M273" s="1">
        <v>133.9</v>
      </c>
      <c r="N273" s="1">
        <v>16</v>
      </c>
      <c r="O273" s="1">
        <v>151.96</v>
      </c>
      <c r="P273" s="11">
        <f aca="true" t="shared" si="9" ref="P273:P336">O273/$O$1615</f>
        <v>0.0001107310152049886</v>
      </c>
    </row>
    <row r="274" spans="1:16" ht="12.75">
      <c r="A274" t="s">
        <v>2173</v>
      </c>
      <c r="B274" t="s">
        <v>82</v>
      </c>
      <c r="C274" t="s">
        <v>1874</v>
      </c>
      <c r="D274" t="s">
        <v>83</v>
      </c>
      <c r="E274">
        <v>431</v>
      </c>
      <c r="G274" s="3">
        <v>0.08</v>
      </c>
      <c r="H274" s="3">
        <v>0.1902552204</v>
      </c>
      <c r="I274" s="3">
        <v>0.74</v>
      </c>
      <c r="J274" s="3">
        <v>0.04</v>
      </c>
      <c r="K274" s="1">
        <v>34.48</v>
      </c>
      <c r="L274" s="1">
        <v>17.24</v>
      </c>
      <c r="M274" s="1">
        <v>318.94</v>
      </c>
      <c r="N274" s="1">
        <v>82</v>
      </c>
      <c r="O274" s="1">
        <v>452.66</v>
      </c>
      <c r="P274" s="11">
        <f t="shared" si="9"/>
        <v>0.0003298466790121752</v>
      </c>
    </row>
    <row r="275" spans="1:16" ht="12.75">
      <c r="A275" t="s">
        <v>2173</v>
      </c>
      <c r="B275" t="s">
        <v>3021</v>
      </c>
      <c r="C275" t="s">
        <v>1874</v>
      </c>
      <c r="D275" t="s">
        <v>3022</v>
      </c>
      <c r="E275">
        <v>513</v>
      </c>
      <c r="G275" s="3">
        <v>0.17</v>
      </c>
      <c r="H275" s="3">
        <v>0.2319688109</v>
      </c>
      <c r="I275" s="3">
        <v>0.99</v>
      </c>
      <c r="J275" s="3">
        <v>0.18</v>
      </c>
      <c r="K275" s="1">
        <v>87.21</v>
      </c>
      <c r="L275" s="1">
        <v>92.34</v>
      </c>
      <c r="M275" s="1">
        <v>507.87</v>
      </c>
      <c r="N275" s="1">
        <v>119</v>
      </c>
      <c r="O275" s="1">
        <v>806.42</v>
      </c>
      <c r="P275" s="11">
        <f t="shared" si="9"/>
        <v>0.0005876263837957811</v>
      </c>
    </row>
    <row r="276" spans="1:16" ht="12.75">
      <c r="A276" t="s">
        <v>2173</v>
      </c>
      <c r="B276" t="s">
        <v>3091</v>
      </c>
      <c r="C276" t="s">
        <v>1874</v>
      </c>
      <c r="D276" t="s">
        <v>3092</v>
      </c>
      <c r="E276">
        <v>1194</v>
      </c>
      <c r="G276" s="3">
        <v>0.06</v>
      </c>
      <c r="H276" s="3">
        <v>0.1876046901</v>
      </c>
      <c r="I276" s="3">
        <v>0.74</v>
      </c>
      <c r="J276" s="3">
        <v>0.07</v>
      </c>
      <c r="K276" s="1">
        <v>71.64</v>
      </c>
      <c r="L276" s="1">
        <v>83.58</v>
      </c>
      <c r="M276" s="1">
        <v>883.56</v>
      </c>
      <c r="N276" s="1">
        <v>224</v>
      </c>
      <c r="O276" s="1">
        <v>1262.78</v>
      </c>
      <c r="P276" s="11">
        <f t="shared" si="9"/>
        <v>0.0009201691983453244</v>
      </c>
    </row>
    <row r="277" spans="1:16" ht="12.75">
      <c r="A277" t="s">
        <v>2173</v>
      </c>
      <c r="B277" t="s">
        <v>84</v>
      </c>
      <c r="C277" t="s">
        <v>1888</v>
      </c>
      <c r="D277" t="s">
        <v>85</v>
      </c>
      <c r="E277">
        <v>1367</v>
      </c>
      <c r="G277" s="3">
        <v>0.04</v>
      </c>
      <c r="H277" s="3">
        <v>0.1272860278</v>
      </c>
      <c r="I277" s="3">
        <v>0.55</v>
      </c>
      <c r="J277" s="3">
        <v>0.02</v>
      </c>
      <c r="K277" s="1">
        <v>54.68</v>
      </c>
      <c r="L277" s="1">
        <v>27.34</v>
      </c>
      <c r="M277" s="1">
        <v>751.85</v>
      </c>
      <c r="N277" s="1">
        <v>174</v>
      </c>
      <c r="O277" s="1">
        <v>1007.87</v>
      </c>
      <c r="P277" s="11">
        <f t="shared" si="9"/>
        <v>0.0007344200335262692</v>
      </c>
    </row>
    <row r="278" spans="1:16" ht="12.75">
      <c r="A278" t="s">
        <v>2173</v>
      </c>
      <c r="B278" t="s">
        <v>86</v>
      </c>
      <c r="C278" t="s">
        <v>1888</v>
      </c>
      <c r="D278" t="s">
        <v>87</v>
      </c>
      <c r="E278">
        <v>717</v>
      </c>
      <c r="F278" s="3">
        <v>0.9696969697</v>
      </c>
      <c r="G278" s="3">
        <v>0.09</v>
      </c>
      <c r="H278" s="3">
        <v>0.1827057183</v>
      </c>
      <c r="I278" s="3">
        <v>0.67</v>
      </c>
      <c r="J278" s="3">
        <v>0.07</v>
      </c>
      <c r="K278" s="1">
        <v>695.27272727</v>
      </c>
      <c r="L278" s="1">
        <v>50.19</v>
      </c>
      <c r="M278" s="1">
        <v>480.39</v>
      </c>
      <c r="N278" s="1">
        <v>131</v>
      </c>
      <c r="O278" s="1">
        <v>1356.8527273</v>
      </c>
      <c r="P278" s="11">
        <f t="shared" si="9"/>
        <v>0.0009887186100130728</v>
      </c>
    </row>
    <row r="279" spans="1:16" ht="12.75">
      <c r="A279" t="s">
        <v>88</v>
      </c>
      <c r="B279" t="s">
        <v>89</v>
      </c>
      <c r="C279" t="s">
        <v>1888</v>
      </c>
      <c r="D279" t="s">
        <v>90</v>
      </c>
      <c r="E279">
        <v>642</v>
      </c>
      <c r="F279" s="3">
        <v>0.2823529412</v>
      </c>
      <c r="H279" s="3">
        <v>0.1214953271</v>
      </c>
      <c r="I279" s="3">
        <v>0.19</v>
      </c>
      <c r="J279" s="3">
        <v>0.06</v>
      </c>
      <c r="K279" s="1">
        <v>181.27058824</v>
      </c>
      <c r="L279" s="1">
        <v>38.52</v>
      </c>
      <c r="M279" s="1">
        <v>121.98</v>
      </c>
      <c r="N279" s="1">
        <v>78</v>
      </c>
      <c r="O279" s="1">
        <v>419.77058824</v>
      </c>
      <c r="P279" s="11">
        <f t="shared" si="9"/>
        <v>0.00030588064878264313</v>
      </c>
    </row>
    <row r="280" spans="1:16" ht="12.75">
      <c r="A280" t="s">
        <v>88</v>
      </c>
      <c r="B280" t="s">
        <v>97</v>
      </c>
      <c r="C280" t="s">
        <v>1888</v>
      </c>
      <c r="D280" t="s">
        <v>98</v>
      </c>
      <c r="E280">
        <v>809</v>
      </c>
      <c r="F280" s="3">
        <v>0.2896825397</v>
      </c>
      <c r="H280" s="3">
        <v>0.1038318912</v>
      </c>
      <c r="I280" s="3">
        <v>0.24</v>
      </c>
      <c r="J280" s="3">
        <v>0.02</v>
      </c>
      <c r="K280" s="1">
        <v>234.3531746</v>
      </c>
      <c r="L280" s="1">
        <v>16.18</v>
      </c>
      <c r="M280" s="1">
        <v>194.16</v>
      </c>
      <c r="N280" s="1">
        <v>84</v>
      </c>
      <c r="O280" s="1">
        <v>528.6931746</v>
      </c>
      <c r="P280" s="11">
        <f t="shared" si="9"/>
        <v>0.000385250934162979</v>
      </c>
    </row>
    <row r="281" spans="1:16" ht="12.75">
      <c r="A281" t="s">
        <v>88</v>
      </c>
      <c r="B281" t="s">
        <v>99</v>
      </c>
      <c r="C281" t="s">
        <v>1888</v>
      </c>
      <c r="D281" t="s">
        <v>100</v>
      </c>
      <c r="E281">
        <v>630</v>
      </c>
      <c r="F281" s="3">
        <v>0.7475728155</v>
      </c>
      <c r="H281" s="3">
        <v>0.1746031746</v>
      </c>
      <c r="I281" s="3">
        <v>0.63</v>
      </c>
      <c r="J281" s="3">
        <v>0.14</v>
      </c>
      <c r="K281" s="1">
        <v>470.97087379</v>
      </c>
      <c r="L281" s="1">
        <v>88.2</v>
      </c>
      <c r="M281" s="1">
        <v>396.9</v>
      </c>
      <c r="N281" s="1">
        <v>110</v>
      </c>
      <c r="O281" s="1">
        <v>1066.0708738</v>
      </c>
      <c r="P281" s="11">
        <f t="shared" si="9"/>
        <v>0.0007768301535689872</v>
      </c>
    </row>
    <row r="282" spans="1:16" ht="12.75">
      <c r="A282" t="s">
        <v>88</v>
      </c>
      <c r="B282" t="s">
        <v>101</v>
      </c>
      <c r="C282" t="s">
        <v>1888</v>
      </c>
      <c r="D282" t="s">
        <v>102</v>
      </c>
      <c r="E282">
        <v>531</v>
      </c>
      <c r="F282" s="3">
        <v>0.9107142857</v>
      </c>
      <c r="H282" s="3">
        <v>0.1619585687</v>
      </c>
      <c r="I282" s="3">
        <v>0.86</v>
      </c>
      <c r="J282" s="3">
        <v>0.1</v>
      </c>
      <c r="K282" s="1">
        <v>483.58928571</v>
      </c>
      <c r="L282" s="1">
        <v>53.1</v>
      </c>
      <c r="M282" s="1">
        <v>456.66</v>
      </c>
      <c r="N282" s="1">
        <v>86</v>
      </c>
      <c r="O282" s="1">
        <v>1079.3492857</v>
      </c>
      <c r="P282" s="11">
        <f t="shared" si="9"/>
        <v>0.0007865059368672039</v>
      </c>
    </row>
    <row r="283" spans="1:16" ht="12.75">
      <c r="A283" t="s">
        <v>88</v>
      </c>
      <c r="B283" t="s">
        <v>103</v>
      </c>
      <c r="C283" t="s">
        <v>1888</v>
      </c>
      <c r="D283" t="s">
        <v>104</v>
      </c>
      <c r="E283">
        <v>512</v>
      </c>
      <c r="F283" s="3">
        <v>0.8181818182</v>
      </c>
      <c r="H283" s="3">
        <v>0.14453125</v>
      </c>
      <c r="I283" s="3">
        <v>0.55</v>
      </c>
      <c r="J283" s="3">
        <v>0.09</v>
      </c>
      <c r="K283" s="1">
        <v>418.90909091</v>
      </c>
      <c r="L283" s="1">
        <v>46.08</v>
      </c>
      <c r="M283" s="1">
        <v>281.6</v>
      </c>
      <c r="N283" s="1">
        <v>74</v>
      </c>
      <c r="O283" s="1">
        <v>820.58909091</v>
      </c>
      <c r="P283" s="11">
        <f t="shared" si="9"/>
        <v>0.0005979511917781191</v>
      </c>
    </row>
    <row r="284" spans="1:16" ht="12.75">
      <c r="A284" t="s">
        <v>88</v>
      </c>
      <c r="B284" t="s">
        <v>105</v>
      </c>
      <c r="C284" t="s">
        <v>1888</v>
      </c>
      <c r="D284" t="s">
        <v>106</v>
      </c>
      <c r="E284">
        <v>949</v>
      </c>
      <c r="F284" s="3">
        <v>0.3445945946</v>
      </c>
      <c r="H284" s="3">
        <v>0.1759747102</v>
      </c>
      <c r="I284" s="3">
        <v>0.08</v>
      </c>
      <c r="J284" s="3">
        <v>0.03</v>
      </c>
      <c r="K284" s="1">
        <v>327.02027027</v>
      </c>
      <c r="L284" s="1">
        <v>28.47</v>
      </c>
      <c r="M284" s="1">
        <v>75.92</v>
      </c>
      <c r="N284" s="1">
        <v>167</v>
      </c>
      <c r="O284" s="1">
        <v>598.41027027</v>
      </c>
      <c r="P284" s="11">
        <f t="shared" si="9"/>
        <v>0.00043605275556783825</v>
      </c>
    </row>
    <row r="285" spans="1:16" ht="12.75">
      <c r="A285" t="s">
        <v>88</v>
      </c>
      <c r="B285" t="s">
        <v>107</v>
      </c>
      <c r="C285" t="s">
        <v>1888</v>
      </c>
      <c r="D285" t="s">
        <v>108</v>
      </c>
      <c r="E285">
        <v>405</v>
      </c>
      <c r="F285" s="3">
        <v>0.8421052632</v>
      </c>
      <c r="H285" s="3">
        <v>0.1827160494</v>
      </c>
      <c r="I285" s="3">
        <v>0.81</v>
      </c>
      <c r="J285" s="3">
        <v>0.18</v>
      </c>
      <c r="K285" s="1">
        <v>341.05263158</v>
      </c>
      <c r="L285" s="1">
        <v>72.9</v>
      </c>
      <c r="M285" s="1">
        <v>328.05</v>
      </c>
      <c r="N285" s="1">
        <v>74</v>
      </c>
      <c r="O285" s="1">
        <v>816.00263158</v>
      </c>
      <c r="P285" s="11">
        <f t="shared" si="9"/>
        <v>0.0005946091063753335</v>
      </c>
    </row>
    <row r="286" spans="1:16" ht="12.75">
      <c r="A286" t="s">
        <v>88</v>
      </c>
      <c r="B286" t="s">
        <v>109</v>
      </c>
      <c r="C286" t="s">
        <v>1855</v>
      </c>
      <c r="D286" t="s">
        <v>110</v>
      </c>
      <c r="E286">
        <v>379</v>
      </c>
      <c r="F286" s="3">
        <v>0.8846153846</v>
      </c>
      <c r="H286" s="3">
        <v>0.2453825858</v>
      </c>
      <c r="I286" s="3">
        <v>0.85</v>
      </c>
      <c r="J286" s="3">
        <v>0.09</v>
      </c>
      <c r="K286" s="1">
        <v>335.26923077</v>
      </c>
      <c r="L286" s="1">
        <v>34.11</v>
      </c>
      <c r="M286" s="1">
        <v>322.15</v>
      </c>
      <c r="N286" s="1">
        <v>93</v>
      </c>
      <c r="O286" s="1">
        <v>784.52923077</v>
      </c>
      <c r="P286" s="11">
        <f t="shared" si="9"/>
        <v>0.000571674902481909</v>
      </c>
    </row>
    <row r="287" spans="1:16" ht="12.75">
      <c r="A287" t="s">
        <v>88</v>
      </c>
      <c r="B287" t="s">
        <v>111</v>
      </c>
      <c r="C287" t="s">
        <v>1888</v>
      </c>
      <c r="D287" t="s">
        <v>112</v>
      </c>
      <c r="E287">
        <v>645</v>
      </c>
      <c r="F287" s="3">
        <v>0.6629213483</v>
      </c>
      <c r="H287" s="3">
        <v>0.1302325581</v>
      </c>
      <c r="I287" s="3">
        <v>0.47</v>
      </c>
      <c r="J287" s="3">
        <v>0.07</v>
      </c>
      <c r="K287" s="1">
        <v>427.58426966</v>
      </c>
      <c r="L287" s="1">
        <v>45.15</v>
      </c>
      <c r="M287" s="1">
        <v>303.15</v>
      </c>
      <c r="N287" s="1">
        <v>84</v>
      </c>
      <c r="O287" s="1">
        <v>859.88426966</v>
      </c>
      <c r="P287" s="11">
        <f t="shared" si="9"/>
        <v>0.0006265850101227426</v>
      </c>
    </row>
    <row r="288" spans="1:16" ht="12.75">
      <c r="A288" t="s">
        <v>88</v>
      </c>
      <c r="B288" t="s">
        <v>113</v>
      </c>
      <c r="C288" t="s">
        <v>1888</v>
      </c>
      <c r="D288" t="s">
        <v>114</v>
      </c>
      <c r="E288">
        <v>850</v>
      </c>
      <c r="F288" s="3">
        <v>0.8695652174</v>
      </c>
      <c r="H288" s="3">
        <v>0.1858823529</v>
      </c>
      <c r="I288" s="3">
        <v>0.74</v>
      </c>
      <c r="J288" s="3">
        <v>0.19</v>
      </c>
      <c r="K288" s="1">
        <v>739.13043478</v>
      </c>
      <c r="L288" s="1">
        <v>161.5</v>
      </c>
      <c r="M288" s="1">
        <v>629</v>
      </c>
      <c r="N288" s="1">
        <v>158</v>
      </c>
      <c r="O288" s="1">
        <v>1687.6304348</v>
      </c>
      <c r="P288" s="11">
        <f t="shared" si="9"/>
        <v>0.0012297514565427767</v>
      </c>
    </row>
    <row r="289" spans="1:16" ht="12.75">
      <c r="A289" t="s">
        <v>88</v>
      </c>
      <c r="B289" t="s">
        <v>115</v>
      </c>
      <c r="C289" t="s">
        <v>1888</v>
      </c>
      <c r="D289" t="s">
        <v>116</v>
      </c>
      <c r="E289">
        <v>605</v>
      </c>
      <c r="F289" s="3">
        <v>0.46875</v>
      </c>
      <c r="H289" s="3">
        <v>0.1388429752</v>
      </c>
      <c r="I289" s="3">
        <v>0.28</v>
      </c>
      <c r="J289" s="3">
        <v>0.05</v>
      </c>
      <c r="K289" s="1">
        <v>283.59375</v>
      </c>
      <c r="L289" s="1">
        <v>30.25</v>
      </c>
      <c r="M289" s="1">
        <v>169.4</v>
      </c>
      <c r="N289" s="1">
        <v>84</v>
      </c>
      <c r="O289" s="1">
        <v>567.24375</v>
      </c>
      <c r="P289" s="11">
        <f t="shared" si="9"/>
        <v>0.00041334217100674357</v>
      </c>
    </row>
    <row r="290" spans="1:16" ht="12.75">
      <c r="A290" t="s">
        <v>88</v>
      </c>
      <c r="B290" t="s">
        <v>117</v>
      </c>
      <c r="C290" t="s">
        <v>1888</v>
      </c>
      <c r="D290" t="s">
        <v>118</v>
      </c>
      <c r="E290">
        <v>608</v>
      </c>
      <c r="F290" s="3">
        <v>0.7619047619</v>
      </c>
      <c r="H290" s="3">
        <v>0.1069078947</v>
      </c>
      <c r="I290" s="3">
        <v>0.67</v>
      </c>
      <c r="J290" s="3">
        <v>0.08</v>
      </c>
      <c r="K290" s="1">
        <v>463.23809524</v>
      </c>
      <c r="L290" s="1">
        <v>48.64</v>
      </c>
      <c r="M290" s="1">
        <v>407.36</v>
      </c>
      <c r="N290" s="1">
        <v>65</v>
      </c>
      <c r="O290" s="1">
        <v>984.23809524</v>
      </c>
      <c r="P290" s="11">
        <f t="shared" si="9"/>
        <v>0.0007171998123805571</v>
      </c>
    </row>
    <row r="291" spans="1:16" ht="12.75">
      <c r="A291" t="s">
        <v>88</v>
      </c>
      <c r="B291" t="s">
        <v>119</v>
      </c>
      <c r="C291" t="s">
        <v>1888</v>
      </c>
      <c r="D291" t="s">
        <v>120</v>
      </c>
      <c r="E291">
        <v>236</v>
      </c>
      <c r="H291" s="3">
        <v>0.1271186441</v>
      </c>
      <c r="I291" s="3">
        <v>0.88</v>
      </c>
      <c r="J291" s="3">
        <v>0.08</v>
      </c>
      <c r="L291" s="1">
        <v>18.88</v>
      </c>
      <c r="M291" s="1">
        <v>207.68</v>
      </c>
      <c r="N291" s="1">
        <v>30</v>
      </c>
      <c r="O291" s="1">
        <f>SUM(K291:N291)</f>
        <v>256.56</v>
      </c>
      <c r="P291" s="11">
        <f t="shared" si="9"/>
        <v>0.0001869514955316654</v>
      </c>
    </row>
    <row r="292" spans="1:16" ht="12.75">
      <c r="A292" t="s">
        <v>88</v>
      </c>
      <c r="B292" t="s">
        <v>121</v>
      </c>
      <c r="C292" t="s">
        <v>1888</v>
      </c>
      <c r="D292" t="s">
        <v>122</v>
      </c>
      <c r="E292">
        <v>555</v>
      </c>
      <c r="F292" s="3">
        <v>0.8831168831</v>
      </c>
      <c r="H292" s="3">
        <v>0.2198198198</v>
      </c>
      <c r="I292" s="3">
        <v>0.7</v>
      </c>
      <c r="J292" s="3">
        <v>0.08</v>
      </c>
      <c r="K292" s="1">
        <v>490.12987013</v>
      </c>
      <c r="L292" s="1">
        <v>44.4</v>
      </c>
      <c r="M292" s="1">
        <v>388.5</v>
      </c>
      <c r="N292" s="1">
        <v>122</v>
      </c>
      <c r="O292" s="1">
        <v>1045.0298701</v>
      </c>
      <c r="P292" s="11">
        <f t="shared" si="9"/>
        <v>0.0007614978838885914</v>
      </c>
    </row>
    <row r="293" spans="1:16" ht="12.75">
      <c r="A293" t="s">
        <v>88</v>
      </c>
      <c r="B293" t="s">
        <v>91</v>
      </c>
      <c r="C293" t="s">
        <v>1888</v>
      </c>
      <c r="D293" t="s">
        <v>92</v>
      </c>
      <c r="E293">
        <v>834</v>
      </c>
      <c r="F293" s="3">
        <v>0.2056074766</v>
      </c>
      <c r="H293" s="3">
        <v>0.1570743405</v>
      </c>
      <c r="I293" s="3">
        <v>0.08</v>
      </c>
      <c r="J293" s="3">
        <v>0.02</v>
      </c>
      <c r="K293" s="1">
        <v>171.47663551</v>
      </c>
      <c r="L293" s="1">
        <v>16.68</v>
      </c>
      <c r="M293" s="1">
        <v>66.72</v>
      </c>
      <c r="N293" s="1">
        <v>131</v>
      </c>
      <c r="O293" s="1">
        <v>385.87663551</v>
      </c>
      <c r="P293" s="11">
        <f t="shared" si="9"/>
        <v>0.0002811826243347437</v>
      </c>
    </row>
    <row r="294" spans="1:16" ht="12.75">
      <c r="A294" t="s">
        <v>88</v>
      </c>
      <c r="B294" t="s">
        <v>123</v>
      </c>
      <c r="C294" t="s">
        <v>1855</v>
      </c>
      <c r="D294" t="s">
        <v>124</v>
      </c>
      <c r="E294">
        <v>180</v>
      </c>
      <c r="F294" s="3">
        <v>0.9298245614</v>
      </c>
      <c r="H294" s="3">
        <v>0.2888888889</v>
      </c>
      <c r="I294" s="3">
        <v>0.96</v>
      </c>
      <c r="J294" s="3">
        <v>0.14</v>
      </c>
      <c r="K294" s="1">
        <v>167.36842105</v>
      </c>
      <c r="L294" s="1">
        <v>25.2</v>
      </c>
      <c r="M294" s="1">
        <v>172.8</v>
      </c>
      <c r="N294" s="1">
        <v>52</v>
      </c>
      <c r="O294" s="1">
        <v>417.36842105</v>
      </c>
      <c r="P294" s="11">
        <f t="shared" si="9"/>
        <v>0.00030413022491030295</v>
      </c>
    </row>
    <row r="295" spans="1:16" ht="12.75">
      <c r="A295" t="s">
        <v>88</v>
      </c>
      <c r="B295" t="s">
        <v>125</v>
      </c>
      <c r="C295" t="s">
        <v>1888</v>
      </c>
      <c r="D295" t="s">
        <v>126</v>
      </c>
      <c r="E295">
        <v>99</v>
      </c>
      <c r="F295" s="3">
        <v>0.8333333333</v>
      </c>
      <c r="H295" s="3">
        <v>0.2323232323</v>
      </c>
      <c r="I295" s="3">
        <v>0.94</v>
      </c>
      <c r="J295" s="3">
        <v>0.13</v>
      </c>
      <c r="K295" s="1">
        <v>82.5</v>
      </c>
      <c r="L295" s="1">
        <v>12.87</v>
      </c>
      <c r="M295" s="1">
        <v>93.06</v>
      </c>
      <c r="N295" s="1">
        <v>23</v>
      </c>
      <c r="O295" s="1">
        <v>211.43</v>
      </c>
      <c r="P295" s="11">
        <f t="shared" si="9"/>
        <v>0.00015406592882857817</v>
      </c>
    </row>
    <row r="296" spans="1:16" ht="12.75">
      <c r="A296" t="s">
        <v>88</v>
      </c>
      <c r="B296" t="s">
        <v>127</v>
      </c>
      <c r="C296" t="s">
        <v>1888</v>
      </c>
      <c r="D296" t="s">
        <v>128</v>
      </c>
      <c r="E296">
        <v>275</v>
      </c>
      <c r="F296" s="3">
        <v>0.8620689655</v>
      </c>
      <c r="H296" s="3">
        <v>0.2254545455</v>
      </c>
      <c r="I296" s="3">
        <v>0.8</v>
      </c>
      <c r="J296" s="3">
        <v>0.09</v>
      </c>
      <c r="K296" s="1">
        <v>237.06896552</v>
      </c>
      <c r="L296" s="1">
        <v>24.75</v>
      </c>
      <c r="M296" s="1">
        <v>220</v>
      </c>
      <c r="N296" s="1">
        <v>62</v>
      </c>
      <c r="O296" s="1">
        <v>543.81896552</v>
      </c>
      <c r="P296" s="11">
        <f t="shared" si="9"/>
        <v>0.0003962728753603336</v>
      </c>
    </row>
    <row r="297" spans="1:16" ht="12.75">
      <c r="A297" t="s">
        <v>88</v>
      </c>
      <c r="B297" t="s">
        <v>93</v>
      </c>
      <c r="C297" t="s">
        <v>1888</v>
      </c>
      <c r="D297" t="s">
        <v>94</v>
      </c>
      <c r="E297">
        <v>228</v>
      </c>
      <c r="F297" s="3">
        <v>0.1551724138</v>
      </c>
      <c r="H297" s="3">
        <v>0.0526315789</v>
      </c>
      <c r="I297" s="3">
        <v>0.11</v>
      </c>
      <c r="J297" s="3">
        <v>0</v>
      </c>
      <c r="K297" s="1">
        <v>35.379310345</v>
      </c>
      <c r="L297" s="1">
        <v>0</v>
      </c>
      <c r="M297" s="1">
        <v>25.08</v>
      </c>
      <c r="N297" s="1">
        <v>12</v>
      </c>
      <c r="O297" s="1">
        <v>72.459310345</v>
      </c>
      <c r="P297" s="11">
        <f t="shared" si="9"/>
        <v>5.2800032874145717E-05</v>
      </c>
    </row>
    <row r="298" spans="1:16" ht="12.75">
      <c r="A298" t="s">
        <v>88</v>
      </c>
      <c r="B298" t="s">
        <v>129</v>
      </c>
      <c r="C298" t="s">
        <v>1888</v>
      </c>
      <c r="D298" t="s">
        <v>130</v>
      </c>
      <c r="E298">
        <v>411</v>
      </c>
      <c r="F298" s="3">
        <v>0.3719008264</v>
      </c>
      <c r="H298" s="3">
        <v>0.1605839416</v>
      </c>
      <c r="I298" s="3">
        <v>0.31</v>
      </c>
      <c r="J298" s="3">
        <v>0.02</v>
      </c>
      <c r="K298" s="1">
        <v>152.85123967</v>
      </c>
      <c r="L298" s="1">
        <v>8.22</v>
      </c>
      <c r="M298" s="1">
        <v>127.41</v>
      </c>
      <c r="N298" s="1">
        <v>66</v>
      </c>
      <c r="O298" s="1">
        <v>354.48123967</v>
      </c>
      <c r="P298" s="11">
        <f t="shared" si="9"/>
        <v>0.0002583052615147537</v>
      </c>
    </row>
    <row r="299" spans="1:16" ht="12.75">
      <c r="A299" t="s">
        <v>88</v>
      </c>
      <c r="B299" t="s">
        <v>131</v>
      </c>
      <c r="C299" t="s">
        <v>1888</v>
      </c>
      <c r="D299" t="s">
        <v>132</v>
      </c>
      <c r="E299">
        <v>215</v>
      </c>
      <c r="F299" s="3">
        <v>0.8985507246</v>
      </c>
      <c r="H299" s="3">
        <v>0.1953488372</v>
      </c>
      <c r="I299" s="3">
        <v>0.96</v>
      </c>
      <c r="J299" s="3">
        <v>0.24</v>
      </c>
      <c r="K299" s="1">
        <v>193.1884058</v>
      </c>
      <c r="L299" s="1">
        <v>51.6</v>
      </c>
      <c r="M299" s="1">
        <v>206.4</v>
      </c>
      <c r="N299" s="1">
        <v>42</v>
      </c>
      <c r="O299" s="1">
        <v>493.1884058</v>
      </c>
      <c r="P299" s="11">
        <f t="shared" si="9"/>
        <v>0.00035937913175548755</v>
      </c>
    </row>
    <row r="300" spans="1:16" ht="12.75">
      <c r="A300" t="s">
        <v>88</v>
      </c>
      <c r="B300" t="s">
        <v>133</v>
      </c>
      <c r="C300" t="s">
        <v>1888</v>
      </c>
      <c r="D300" t="s">
        <v>134</v>
      </c>
      <c r="E300">
        <v>184</v>
      </c>
      <c r="F300" s="3">
        <v>0.7894736842</v>
      </c>
      <c r="H300" s="3">
        <v>0.2445652174</v>
      </c>
      <c r="I300" s="3">
        <v>0.65</v>
      </c>
      <c r="J300" s="3">
        <v>0.08</v>
      </c>
      <c r="K300" s="1">
        <v>145.26315789</v>
      </c>
      <c r="L300" s="1">
        <v>14.72</v>
      </c>
      <c r="M300" s="1">
        <v>119.6</v>
      </c>
      <c r="N300" s="1">
        <v>45</v>
      </c>
      <c r="O300" s="1">
        <v>324.58315789</v>
      </c>
      <c r="P300" s="11">
        <f t="shared" si="9"/>
        <v>0.00023651896941037645</v>
      </c>
    </row>
    <row r="301" spans="1:16" ht="12.75">
      <c r="A301" t="s">
        <v>88</v>
      </c>
      <c r="B301" t="s">
        <v>135</v>
      </c>
      <c r="C301" t="s">
        <v>1888</v>
      </c>
      <c r="D301" t="s">
        <v>136</v>
      </c>
      <c r="E301">
        <v>163</v>
      </c>
      <c r="F301" s="3">
        <v>1</v>
      </c>
      <c r="H301" s="3">
        <v>0.3006134969</v>
      </c>
      <c r="I301" s="3">
        <v>0.75</v>
      </c>
      <c r="J301" s="3">
        <v>0.15</v>
      </c>
      <c r="K301" s="1">
        <v>163</v>
      </c>
      <c r="L301" s="1">
        <v>24.45</v>
      </c>
      <c r="M301" s="1">
        <v>122.25</v>
      </c>
      <c r="N301" s="1">
        <v>49</v>
      </c>
      <c r="O301" s="1">
        <v>358.7</v>
      </c>
      <c r="P301" s="11">
        <f t="shared" si="9"/>
        <v>0.0002613794100686326</v>
      </c>
    </row>
    <row r="302" spans="1:16" ht="12.75">
      <c r="A302" t="s">
        <v>88</v>
      </c>
      <c r="B302" t="s">
        <v>137</v>
      </c>
      <c r="C302" t="s">
        <v>1888</v>
      </c>
      <c r="D302" t="s">
        <v>138</v>
      </c>
      <c r="E302">
        <v>248</v>
      </c>
      <c r="F302" s="3">
        <v>0.8064516129</v>
      </c>
      <c r="H302" s="3">
        <v>0.2782258065</v>
      </c>
      <c r="I302" s="3">
        <v>0.67</v>
      </c>
      <c r="J302" s="3">
        <v>0.05</v>
      </c>
      <c r="K302" s="1">
        <v>200</v>
      </c>
      <c r="L302" s="1">
        <v>12.4</v>
      </c>
      <c r="M302" s="1">
        <v>166.16</v>
      </c>
      <c r="N302" s="1">
        <v>69</v>
      </c>
      <c r="O302" s="1">
        <v>447.56</v>
      </c>
      <c r="P302" s="11">
        <f t="shared" si="9"/>
        <v>0.0003261303840822894</v>
      </c>
    </row>
    <row r="303" spans="1:16" ht="12.75">
      <c r="A303" t="s">
        <v>88</v>
      </c>
      <c r="B303" t="s">
        <v>139</v>
      </c>
      <c r="C303" t="s">
        <v>1888</v>
      </c>
      <c r="D303" t="s">
        <v>140</v>
      </c>
      <c r="E303">
        <v>748</v>
      </c>
      <c r="F303" s="3">
        <v>0.6</v>
      </c>
      <c r="H303" s="3">
        <v>0.1938502674</v>
      </c>
      <c r="I303" s="3">
        <v>0.16</v>
      </c>
      <c r="J303" s="3">
        <v>0.02</v>
      </c>
      <c r="K303" s="1">
        <v>448.8</v>
      </c>
      <c r="L303" s="1">
        <v>14.96</v>
      </c>
      <c r="M303" s="1">
        <v>119.68</v>
      </c>
      <c r="N303" s="1">
        <v>145</v>
      </c>
      <c r="O303" s="1">
        <v>728.44</v>
      </c>
      <c r="P303" s="11">
        <f t="shared" si="9"/>
        <v>0.0005308035056325474</v>
      </c>
    </row>
    <row r="304" spans="1:16" ht="12.75">
      <c r="A304" t="s">
        <v>88</v>
      </c>
      <c r="B304" t="s">
        <v>95</v>
      </c>
      <c r="C304" t="s">
        <v>1888</v>
      </c>
      <c r="D304" t="s">
        <v>96</v>
      </c>
      <c r="E304">
        <v>575</v>
      </c>
      <c r="F304" s="3">
        <v>0.0769230769</v>
      </c>
      <c r="H304" s="3">
        <v>0.0243478261</v>
      </c>
      <c r="I304" s="3">
        <v>0.07</v>
      </c>
      <c r="J304" s="3">
        <v>0</v>
      </c>
      <c r="K304" s="1">
        <v>44.230769231</v>
      </c>
      <c r="L304" s="1">
        <v>0</v>
      </c>
      <c r="M304" s="1">
        <v>40.25</v>
      </c>
      <c r="N304" s="1">
        <v>14</v>
      </c>
      <c r="O304" s="1">
        <v>98.480769231</v>
      </c>
      <c r="P304" s="11">
        <f t="shared" si="9"/>
        <v>7.176148693812079E-05</v>
      </c>
    </row>
    <row r="305" spans="1:16" ht="12.75">
      <c r="A305" t="s">
        <v>88</v>
      </c>
      <c r="B305" t="s">
        <v>141</v>
      </c>
      <c r="C305" t="s">
        <v>1855</v>
      </c>
      <c r="D305" t="s">
        <v>142</v>
      </c>
      <c r="E305">
        <v>191</v>
      </c>
      <c r="F305" s="3">
        <v>1</v>
      </c>
      <c r="H305" s="3">
        <v>0.2408376963</v>
      </c>
      <c r="I305" s="3">
        <v>0.59</v>
      </c>
      <c r="J305" s="3">
        <v>0.09</v>
      </c>
      <c r="K305" s="1">
        <v>191</v>
      </c>
      <c r="L305" s="1">
        <v>17.19</v>
      </c>
      <c r="M305" s="1">
        <v>112.69</v>
      </c>
      <c r="N305" s="1">
        <v>46</v>
      </c>
      <c r="O305" s="1">
        <v>366.88</v>
      </c>
      <c r="P305" s="11">
        <f t="shared" si="9"/>
        <v>0.00026734005566205724</v>
      </c>
    </row>
    <row r="306" spans="1:16" ht="12.75">
      <c r="A306" t="s">
        <v>88</v>
      </c>
      <c r="B306" t="s">
        <v>143</v>
      </c>
      <c r="C306" t="s">
        <v>1888</v>
      </c>
      <c r="D306" t="s">
        <v>144</v>
      </c>
      <c r="E306">
        <v>160</v>
      </c>
      <c r="H306" s="3">
        <v>0.21875</v>
      </c>
      <c r="I306" s="3">
        <v>0.09</v>
      </c>
      <c r="J306" s="3">
        <v>0.03</v>
      </c>
      <c r="L306" s="1">
        <v>4.8</v>
      </c>
      <c r="M306" s="1">
        <v>14.4</v>
      </c>
      <c r="N306" s="1">
        <v>35</v>
      </c>
      <c r="O306" s="1">
        <f>SUM(K306:N306)</f>
        <v>54.2</v>
      </c>
      <c r="P306" s="11">
        <f t="shared" si="9"/>
        <v>3.9494742196040946E-05</v>
      </c>
    </row>
    <row r="307" spans="1:16" ht="12.75">
      <c r="A307" t="s">
        <v>88</v>
      </c>
      <c r="B307" t="s">
        <v>145</v>
      </c>
      <c r="C307" t="s">
        <v>1888</v>
      </c>
      <c r="D307" t="s">
        <v>146</v>
      </c>
      <c r="E307">
        <v>332</v>
      </c>
      <c r="F307" s="3">
        <v>0.6836734694</v>
      </c>
      <c r="H307" s="3">
        <v>0.1506024096</v>
      </c>
      <c r="I307" s="3">
        <v>0.45</v>
      </c>
      <c r="J307" s="3">
        <v>0.02</v>
      </c>
      <c r="K307" s="1">
        <v>226.97959184</v>
      </c>
      <c r="L307" s="1">
        <v>6.64</v>
      </c>
      <c r="M307" s="1">
        <v>149.4</v>
      </c>
      <c r="N307" s="1">
        <v>50</v>
      </c>
      <c r="O307" s="1">
        <v>433.01959184</v>
      </c>
      <c r="P307" s="11">
        <f t="shared" si="9"/>
        <v>0.0003155350026855291</v>
      </c>
    </row>
    <row r="308" spans="1:16" ht="12.75">
      <c r="A308" t="s">
        <v>88</v>
      </c>
      <c r="B308" t="s">
        <v>3051</v>
      </c>
      <c r="C308" t="s">
        <v>1888</v>
      </c>
      <c r="D308" t="s">
        <v>3052</v>
      </c>
      <c r="E308">
        <v>231</v>
      </c>
      <c r="G308" s="3">
        <v>0.14</v>
      </c>
      <c r="H308" s="3">
        <v>0.2294372294</v>
      </c>
      <c r="I308" s="3">
        <v>0.79</v>
      </c>
      <c r="J308" s="3">
        <v>0.09</v>
      </c>
      <c r="K308" s="1">
        <v>32.34</v>
      </c>
      <c r="L308" s="1">
        <v>20.79</v>
      </c>
      <c r="M308" s="1">
        <v>182.49</v>
      </c>
      <c r="N308" s="1">
        <v>53</v>
      </c>
      <c r="O308" s="1">
        <v>288.62</v>
      </c>
      <c r="P308" s="11">
        <f t="shared" si="9"/>
        <v>0.0002103131456203199</v>
      </c>
    </row>
    <row r="309" spans="1:16" ht="12.75">
      <c r="A309" t="s">
        <v>88</v>
      </c>
      <c r="B309" t="s">
        <v>147</v>
      </c>
      <c r="C309" t="s">
        <v>1855</v>
      </c>
      <c r="D309" t="s">
        <v>148</v>
      </c>
      <c r="E309">
        <v>431</v>
      </c>
      <c r="G309" s="3">
        <v>0.16</v>
      </c>
      <c r="H309" s="3">
        <v>0.2064965197</v>
      </c>
      <c r="I309" s="3">
        <v>0.8</v>
      </c>
      <c r="J309" s="3">
        <v>0.11</v>
      </c>
      <c r="K309" s="1">
        <v>68.96</v>
      </c>
      <c r="L309" s="1">
        <v>47.41</v>
      </c>
      <c r="M309" s="1">
        <v>344.8</v>
      </c>
      <c r="N309" s="1">
        <v>89</v>
      </c>
      <c r="O309" s="1">
        <v>550.17</v>
      </c>
      <c r="P309" s="11">
        <f t="shared" si="9"/>
        <v>0.0004009007807010304</v>
      </c>
    </row>
    <row r="310" spans="1:16" ht="12.75">
      <c r="A310" t="s">
        <v>88</v>
      </c>
      <c r="B310" t="s">
        <v>149</v>
      </c>
      <c r="C310" t="s">
        <v>1888</v>
      </c>
      <c r="D310" t="s">
        <v>150</v>
      </c>
      <c r="E310">
        <v>366</v>
      </c>
      <c r="G310" s="3">
        <v>0.19</v>
      </c>
      <c r="H310" s="3">
        <v>0.2213114754</v>
      </c>
      <c r="I310" s="3">
        <v>0.75</v>
      </c>
      <c r="J310" s="3">
        <v>0.12</v>
      </c>
      <c r="K310" s="1">
        <v>69.54</v>
      </c>
      <c r="L310" s="1">
        <v>43.92</v>
      </c>
      <c r="M310" s="1">
        <v>274.5</v>
      </c>
      <c r="N310" s="1">
        <v>81</v>
      </c>
      <c r="O310" s="1">
        <v>468.96</v>
      </c>
      <c r="P310" s="11">
        <f t="shared" si="9"/>
        <v>0.00034172424908220225</v>
      </c>
    </row>
    <row r="311" spans="1:16" ht="12.75">
      <c r="A311" t="s">
        <v>88</v>
      </c>
      <c r="B311" t="s">
        <v>151</v>
      </c>
      <c r="C311" t="s">
        <v>1888</v>
      </c>
      <c r="D311" t="s">
        <v>152</v>
      </c>
      <c r="E311">
        <v>375</v>
      </c>
      <c r="G311" s="3">
        <v>0.18</v>
      </c>
      <c r="H311" s="3">
        <v>0.2106666667</v>
      </c>
      <c r="I311" s="3">
        <v>0.85</v>
      </c>
      <c r="J311" s="3">
        <v>0.24</v>
      </c>
      <c r="K311" s="1">
        <v>67.5</v>
      </c>
      <c r="L311" s="1">
        <v>90</v>
      </c>
      <c r="M311" s="1">
        <v>318.75</v>
      </c>
      <c r="N311" s="1">
        <v>79</v>
      </c>
      <c r="O311" s="1">
        <v>555.25</v>
      </c>
      <c r="P311" s="11">
        <f t="shared" si="9"/>
        <v>0.00040460250192530877</v>
      </c>
    </row>
    <row r="312" spans="1:16" ht="12.75">
      <c r="A312" t="s">
        <v>88</v>
      </c>
      <c r="B312" t="s">
        <v>153</v>
      </c>
      <c r="C312" t="s">
        <v>1888</v>
      </c>
      <c r="D312" t="s">
        <v>154</v>
      </c>
      <c r="E312">
        <v>421</v>
      </c>
      <c r="G312" s="3">
        <v>0.09</v>
      </c>
      <c r="H312" s="3">
        <v>0.2209026128</v>
      </c>
      <c r="I312" s="3">
        <v>0.84</v>
      </c>
      <c r="J312" s="3">
        <v>0.15</v>
      </c>
      <c r="K312" s="1">
        <v>37.89</v>
      </c>
      <c r="L312" s="1">
        <v>63.15</v>
      </c>
      <c r="M312" s="1">
        <v>353.64</v>
      </c>
      <c r="N312" s="1">
        <v>93</v>
      </c>
      <c r="O312" s="1">
        <v>547.68</v>
      </c>
      <c r="P312" s="11">
        <f t="shared" si="9"/>
        <v>0.00039908635435290964</v>
      </c>
    </row>
    <row r="313" spans="1:16" ht="12.75">
      <c r="A313" t="s">
        <v>88</v>
      </c>
      <c r="B313" t="s">
        <v>155</v>
      </c>
      <c r="C313" t="s">
        <v>1888</v>
      </c>
      <c r="D313" t="s">
        <v>156</v>
      </c>
      <c r="E313">
        <v>189</v>
      </c>
      <c r="G313" s="3">
        <v>0.24</v>
      </c>
      <c r="H313" s="3">
        <v>0.0899470899</v>
      </c>
      <c r="I313" s="3">
        <v>0.6</v>
      </c>
      <c r="J313" s="3">
        <v>0.03</v>
      </c>
      <c r="K313" s="1">
        <v>45.36</v>
      </c>
      <c r="L313" s="1">
        <v>5.67</v>
      </c>
      <c r="M313" s="1">
        <v>113.4</v>
      </c>
      <c r="N313" s="1">
        <v>17</v>
      </c>
      <c r="O313" s="1">
        <v>181.43</v>
      </c>
      <c r="P313" s="11">
        <f t="shared" si="9"/>
        <v>0.0001322053704174854</v>
      </c>
    </row>
    <row r="314" spans="1:16" ht="12.75">
      <c r="A314" t="s">
        <v>88</v>
      </c>
      <c r="B314" t="s">
        <v>157</v>
      </c>
      <c r="C314" t="s">
        <v>1855</v>
      </c>
      <c r="D314" t="s">
        <v>158</v>
      </c>
      <c r="E314">
        <v>509</v>
      </c>
      <c r="F314" s="3">
        <v>0.9523809524</v>
      </c>
      <c r="G314" s="3">
        <v>0.07</v>
      </c>
      <c r="H314" s="3">
        <v>0.1728880157</v>
      </c>
      <c r="I314" s="3">
        <v>0.7</v>
      </c>
      <c r="J314" s="3">
        <v>0.07</v>
      </c>
      <c r="K314" s="1">
        <v>484.76190476</v>
      </c>
      <c r="L314" s="1">
        <v>35.63</v>
      </c>
      <c r="M314" s="1">
        <v>356.3</v>
      </c>
      <c r="N314" s="1">
        <v>88</v>
      </c>
      <c r="O314" s="1">
        <v>964.69190476</v>
      </c>
      <c r="P314" s="11">
        <f t="shared" si="9"/>
        <v>0.0007029567910904777</v>
      </c>
    </row>
    <row r="315" spans="1:16" ht="12.75">
      <c r="A315" t="s">
        <v>88</v>
      </c>
      <c r="B315" t="s">
        <v>159</v>
      </c>
      <c r="C315" t="s">
        <v>1888</v>
      </c>
      <c r="D315" t="s">
        <v>160</v>
      </c>
      <c r="E315">
        <v>293</v>
      </c>
      <c r="H315" s="3">
        <v>0.1843003413</v>
      </c>
      <c r="I315" s="3">
        <v>0.34</v>
      </c>
      <c r="J315" s="3">
        <v>0.01</v>
      </c>
      <c r="L315" s="1">
        <v>2.93</v>
      </c>
      <c r="M315" s="1">
        <v>99.62</v>
      </c>
      <c r="N315" s="1">
        <v>54</v>
      </c>
      <c r="O315" s="1">
        <f>SUM(K315:N315)</f>
        <v>156.55</v>
      </c>
      <c r="P315" s="11">
        <f t="shared" si="9"/>
        <v>0.00011407568064188581</v>
      </c>
    </row>
    <row r="316" spans="1:16" ht="12.75">
      <c r="A316" t="s">
        <v>88</v>
      </c>
      <c r="B316" t="s">
        <v>161</v>
      </c>
      <c r="C316" t="s">
        <v>1888</v>
      </c>
      <c r="D316" t="s">
        <v>162</v>
      </c>
      <c r="E316">
        <v>1260</v>
      </c>
      <c r="G316" s="3">
        <v>0</v>
      </c>
      <c r="H316" s="3">
        <v>0.0468253968</v>
      </c>
      <c r="I316" s="3">
        <v>0.2</v>
      </c>
      <c r="J316" s="3">
        <v>0</v>
      </c>
      <c r="K316" s="1">
        <v>0</v>
      </c>
      <c r="L316" s="1">
        <v>0</v>
      </c>
      <c r="M316" s="1">
        <v>252</v>
      </c>
      <c r="N316" s="1">
        <v>59</v>
      </c>
      <c r="O316" s="1">
        <v>311</v>
      </c>
      <c r="P316" s="11">
        <f t="shared" si="9"/>
        <v>0.0002266211221949951</v>
      </c>
    </row>
    <row r="317" spans="1:16" ht="12.75">
      <c r="A317" t="s">
        <v>88</v>
      </c>
      <c r="B317" t="s">
        <v>163</v>
      </c>
      <c r="C317" t="s">
        <v>1888</v>
      </c>
      <c r="D317" t="s">
        <v>164</v>
      </c>
      <c r="E317">
        <v>2679</v>
      </c>
      <c r="G317" s="3">
        <v>0</v>
      </c>
      <c r="H317" s="3">
        <v>0.0175438596</v>
      </c>
      <c r="I317" s="3">
        <v>0.24</v>
      </c>
      <c r="J317" s="3">
        <v>0</v>
      </c>
      <c r="K317" s="1">
        <v>0</v>
      </c>
      <c r="L317" s="1">
        <v>0</v>
      </c>
      <c r="M317" s="1">
        <v>642.96</v>
      </c>
      <c r="N317" s="1">
        <v>47</v>
      </c>
      <c r="O317" s="1">
        <v>689.96</v>
      </c>
      <c r="P317" s="11">
        <f t="shared" si="9"/>
        <v>0.000502763696043919</v>
      </c>
    </row>
    <row r="318" spans="1:16" ht="12.75">
      <c r="A318" t="s">
        <v>88</v>
      </c>
      <c r="B318" t="s">
        <v>165</v>
      </c>
      <c r="C318" t="s">
        <v>1888</v>
      </c>
      <c r="D318" t="s">
        <v>166</v>
      </c>
      <c r="E318">
        <v>533</v>
      </c>
      <c r="G318" s="3">
        <v>0.04</v>
      </c>
      <c r="H318" s="3">
        <v>0.1519699812</v>
      </c>
      <c r="I318" s="3">
        <v>0.82</v>
      </c>
      <c r="J318" s="3">
        <v>0.12</v>
      </c>
      <c r="K318" s="1">
        <v>21.32</v>
      </c>
      <c r="L318" s="1">
        <v>63.96</v>
      </c>
      <c r="M318" s="1">
        <v>437.06</v>
      </c>
      <c r="N318" s="1">
        <v>81</v>
      </c>
      <c r="O318" s="1">
        <v>603.34</v>
      </c>
      <c r="P318" s="11">
        <f t="shared" si="9"/>
        <v>0.0004396449770582905</v>
      </c>
    </row>
    <row r="319" spans="1:16" ht="12.75">
      <c r="A319" t="s">
        <v>88</v>
      </c>
      <c r="B319" t="s">
        <v>167</v>
      </c>
      <c r="C319" t="s">
        <v>1888</v>
      </c>
      <c r="D319" t="s">
        <v>168</v>
      </c>
      <c r="E319">
        <v>591</v>
      </c>
      <c r="G319" s="3">
        <v>0.06</v>
      </c>
      <c r="H319" s="3">
        <v>0.2013536379</v>
      </c>
      <c r="I319" s="3">
        <v>0.85</v>
      </c>
      <c r="J319" s="3">
        <v>0.11</v>
      </c>
      <c r="K319" s="1">
        <v>35.46</v>
      </c>
      <c r="L319" s="1">
        <v>65.01</v>
      </c>
      <c r="M319" s="1">
        <v>502.35</v>
      </c>
      <c r="N319" s="1">
        <v>119</v>
      </c>
      <c r="O319" s="1">
        <v>721.82</v>
      </c>
      <c r="P319" s="11">
        <f t="shared" si="9"/>
        <v>0.0005259796090764996</v>
      </c>
    </row>
    <row r="320" spans="1:16" ht="12.75">
      <c r="A320" t="s">
        <v>88</v>
      </c>
      <c r="B320" t="s">
        <v>169</v>
      </c>
      <c r="C320" t="s">
        <v>1888</v>
      </c>
      <c r="D320" t="s">
        <v>170</v>
      </c>
      <c r="E320">
        <v>486</v>
      </c>
      <c r="G320" s="3">
        <v>0.26</v>
      </c>
      <c r="H320" s="3">
        <v>0.1975308642</v>
      </c>
      <c r="I320" s="3">
        <v>0.84</v>
      </c>
      <c r="J320" s="3">
        <v>0.09</v>
      </c>
      <c r="K320" s="1">
        <v>126.36</v>
      </c>
      <c r="L320" s="1">
        <v>43.74</v>
      </c>
      <c r="M320" s="1">
        <v>408.24</v>
      </c>
      <c r="N320" s="1">
        <v>96</v>
      </c>
      <c r="O320" s="1">
        <v>674.34</v>
      </c>
      <c r="P320" s="11">
        <f t="shared" si="9"/>
        <v>0.0004913816319645435</v>
      </c>
    </row>
    <row r="321" spans="1:16" ht="12.75">
      <c r="A321" t="s">
        <v>88</v>
      </c>
      <c r="B321" t="s">
        <v>171</v>
      </c>
      <c r="C321" t="s">
        <v>1888</v>
      </c>
      <c r="D321" t="s">
        <v>172</v>
      </c>
      <c r="E321">
        <v>452</v>
      </c>
      <c r="G321" s="3">
        <v>0</v>
      </c>
      <c r="H321" s="3">
        <v>0.064159292</v>
      </c>
      <c r="I321" s="3">
        <v>0.57</v>
      </c>
      <c r="J321" s="3">
        <v>0.01</v>
      </c>
      <c r="K321" s="1">
        <v>0</v>
      </c>
      <c r="L321" s="1">
        <v>4.52</v>
      </c>
      <c r="M321" s="1">
        <v>257.64</v>
      </c>
      <c r="N321" s="1">
        <v>29</v>
      </c>
      <c r="O321" s="1">
        <v>291.16</v>
      </c>
      <c r="P321" s="11">
        <f t="shared" si="9"/>
        <v>0.00021216400623245909</v>
      </c>
    </row>
    <row r="322" spans="1:16" ht="12.75">
      <c r="A322" t="s">
        <v>88</v>
      </c>
      <c r="B322" t="s">
        <v>2981</v>
      </c>
      <c r="C322" t="s">
        <v>1888</v>
      </c>
      <c r="D322" t="s">
        <v>2982</v>
      </c>
      <c r="E322">
        <v>137</v>
      </c>
      <c r="F322" s="3">
        <v>0</v>
      </c>
      <c r="H322" s="3">
        <v>0.0583941606</v>
      </c>
      <c r="I322" s="3">
        <v>0.08</v>
      </c>
      <c r="J322" s="3">
        <v>0.01</v>
      </c>
      <c r="K322" s="1">
        <v>0</v>
      </c>
      <c r="L322" s="1">
        <v>1.37</v>
      </c>
      <c r="M322" s="1">
        <v>10.96</v>
      </c>
      <c r="N322" s="1">
        <v>8</v>
      </c>
      <c r="O322" s="1">
        <v>20.33</v>
      </c>
      <c r="P322" s="11">
        <f t="shared" si="9"/>
        <v>1.4814171749917203E-05</v>
      </c>
    </row>
    <row r="323" spans="1:16" ht="12.75">
      <c r="A323" t="s">
        <v>88</v>
      </c>
      <c r="B323" t="s">
        <v>173</v>
      </c>
      <c r="C323" t="s">
        <v>1874</v>
      </c>
      <c r="D323" t="s">
        <v>174</v>
      </c>
      <c r="E323">
        <v>396</v>
      </c>
      <c r="F323" s="3">
        <v>0.8888888889</v>
      </c>
      <c r="G323" s="3">
        <v>0.12</v>
      </c>
      <c r="H323" s="3">
        <v>0.2196969697</v>
      </c>
      <c r="I323" s="3">
        <v>0.72</v>
      </c>
      <c r="J323" s="3">
        <v>0.08</v>
      </c>
      <c r="K323" s="1">
        <v>352</v>
      </c>
      <c r="L323" s="1">
        <v>31.68</v>
      </c>
      <c r="M323" s="1">
        <v>285.12</v>
      </c>
      <c r="N323" s="1">
        <v>87</v>
      </c>
      <c r="O323" s="1">
        <v>755.8</v>
      </c>
      <c r="P323" s="11">
        <f t="shared" si="9"/>
        <v>0.000550740334903464</v>
      </c>
    </row>
    <row r="324" spans="1:16" ht="12.75">
      <c r="A324" t="s">
        <v>175</v>
      </c>
      <c r="B324" t="s">
        <v>178</v>
      </c>
      <c r="C324" t="s">
        <v>1888</v>
      </c>
      <c r="D324" t="s">
        <v>179</v>
      </c>
      <c r="E324">
        <v>406</v>
      </c>
      <c r="F324" s="3">
        <v>0.8888888889</v>
      </c>
      <c r="H324" s="3">
        <v>0.1921182266</v>
      </c>
      <c r="I324" s="3">
        <v>0.76</v>
      </c>
      <c r="J324" s="3">
        <v>0.17</v>
      </c>
      <c r="K324" s="1">
        <v>360.88888889</v>
      </c>
      <c r="L324" s="1">
        <v>69.02</v>
      </c>
      <c r="M324" s="1">
        <v>308.56</v>
      </c>
      <c r="N324" s="1">
        <v>78</v>
      </c>
      <c r="O324" s="1">
        <v>816.46888889</v>
      </c>
      <c r="P324" s="11">
        <f t="shared" si="9"/>
        <v>0.0005949488612139954</v>
      </c>
    </row>
    <row r="325" spans="1:16" ht="12.75">
      <c r="A325" t="s">
        <v>175</v>
      </c>
      <c r="B325" t="s">
        <v>176</v>
      </c>
      <c r="C325" t="s">
        <v>1888</v>
      </c>
      <c r="D325" t="s">
        <v>177</v>
      </c>
      <c r="E325">
        <v>513</v>
      </c>
      <c r="F325" s="3">
        <v>0.2826086957</v>
      </c>
      <c r="H325" s="3">
        <v>0.0292397661</v>
      </c>
      <c r="I325" s="3">
        <v>0.41</v>
      </c>
      <c r="J325" s="3">
        <v>0</v>
      </c>
      <c r="K325" s="1">
        <v>144.97826087</v>
      </c>
      <c r="L325" s="1">
        <v>0</v>
      </c>
      <c r="M325" s="1">
        <v>210.33</v>
      </c>
      <c r="N325" s="1">
        <v>15</v>
      </c>
      <c r="O325" s="1">
        <v>370.30826087</v>
      </c>
      <c r="P325" s="11">
        <f t="shared" si="9"/>
        <v>0.00026983817889529387</v>
      </c>
    </row>
    <row r="326" spans="1:16" ht="12.75">
      <c r="A326" t="s">
        <v>175</v>
      </c>
      <c r="B326" t="s">
        <v>3093</v>
      </c>
      <c r="C326" t="s">
        <v>1874</v>
      </c>
      <c r="D326" t="s">
        <v>3094</v>
      </c>
      <c r="E326">
        <v>198</v>
      </c>
      <c r="F326" s="3">
        <v>0.9230769231</v>
      </c>
      <c r="H326" s="3">
        <v>0.297979798</v>
      </c>
      <c r="I326" s="3">
        <v>0.8</v>
      </c>
      <c r="J326" s="3">
        <v>0.13</v>
      </c>
      <c r="K326" s="1">
        <v>182.76923077</v>
      </c>
      <c r="L326" s="1">
        <v>25.74</v>
      </c>
      <c r="M326" s="1">
        <v>158.4</v>
      </c>
      <c r="N326" s="1">
        <v>59</v>
      </c>
      <c r="O326" s="1">
        <v>425.90923077</v>
      </c>
      <c r="P326" s="11">
        <f t="shared" si="9"/>
        <v>0.0003103537872357059</v>
      </c>
    </row>
    <row r="327" spans="1:16" ht="12.75">
      <c r="A327" t="s">
        <v>175</v>
      </c>
      <c r="B327" t="s">
        <v>180</v>
      </c>
      <c r="C327" t="s">
        <v>1888</v>
      </c>
      <c r="D327" t="s">
        <v>181</v>
      </c>
      <c r="E327">
        <v>215</v>
      </c>
      <c r="F327" s="3">
        <v>0.8709677419</v>
      </c>
      <c r="H327" s="3">
        <v>0.2186046512</v>
      </c>
      <c r="I327" s="3">
        <v>0.75</v>
      </c>
      <c r="J327" s="3">
        <v>0.07</v>
      </c>
      <c r="K327" s="1">
        <v>187.25806452</v>
      </c>
      <c r="L327" s="1">
        <v>15.05</v>
      </c>
      <c r="M327" s="1">
        <v>161.25</v>
      </c>
      <c r="N327" s="1">
        <v>47</v>
      </c>
      <c r="O327" s="1">
        <v>410.55806452</v>
      </c>
      <c r="P327" s="11">
        <f t="shared" si="9"/>
        <v>0.0002991676183528219</v>
      </c>
    </row>
    <row r="328" spans="1:16" ht="12.75">
      <c r="A328" t="s">
        <v>175</v>
      </c>
      <c r="B328" t="s">
        <v>182</v>
      </c>
      <c r="C328" t="s">
        <v>1888</v>
      </c>
      <c r="D328" t="s">
        <v>183</v>
      </c>
      <c r="E328">
        <v>297</v>
      </c>
      <c r="F328" s="3">
        <v>0.8717948718</v>
      </c>
      <c r="H328" s="3">
        <v>0.2828282828</v>
      </c>
      <c r="I328" s="3">
        <v>0.89</v>
      </c>
      <c r="J328" s="3">
        <v>0.18</v>
      </c>
      <c r="K328" s="1">
        <v>258.92307692</v>
      </c>
      <c r="L328" s="1">
        <v>53.46</v>
      </c>
      <c r="M328" s="1">
        <v>264.33</v>
      </c>
      <c r="N328" s="1">
        <v>84</v>
      </c>
      <c r="O328" s="1">
        <v>660.71307692</v>
      </c>
      <c r="P328" s="11">
        <f t="shared" si="9"/>
        <v>0.0004814518936994165</v>
      </c>
    </row>
    <row r="329" spans="1:16" ht="12.75">
      <c r="A329" t="s">
        <v>175</v>
      </c>
      <c r="B329" t="s">
        <v>184</v>
      </c>
      <c r="C329" t="s">
        <v>1855</v>
      </c>
      <c r="D329" t="s">
        <v>185</v>
      </c>
      <c r="E329">
        <v>330</v>
      </c>
      <c r="F329" s="3">
        <v>1</v>
      </c>
      <c r="H329" s="3">
        <v>0.3333333333</v>
      </c>
      <c r="I329" s="3">
        <v>0.8</v>
      </c>
      <c r="J329" s="3">
        <v>0.09</v>
      </c>
      <c r="K329" s="1">
        <v>330</v>
      </c>
      <c r="L329" s="1">
        <v>29.7</v>
      </c>
      <c r="M329" s="1">
        <v>264</v>
      </c>
      <c r="N329" s="1">
        <v>110</v>
      </c>
      <c r="O329" s="1">
        <v>733.7</v>
      </c>
      <c r="P329" s="11">
        <f t="shared" si="9"/>
        <v>0.0005346363902072924</v>
      </c>
    </row>
    <row r="330" spans="1:16" ht="12.75">
      <c r="A330" t="s">
        <v>175</v>
      </c>
      <c r="B330" t="s">
        <v>186</v>
      </c>
      <c r="C330" t="s">
        <v>1888</v>
      </c>
      <c r="D330" t="s">
        <v>187</v>
      </c>
      <c r="E330">
        <v>800</v>
      </c>
      <c r="F330" s="3">
        <v>0.7058823529</v>
      </c>
      <c r="H330" s="3">
        <v>0.235</v>
      </c>
      <c r="I330" s="3">
        <v>0.84</v>
      </c>
      <c r="J330" s="3">
        <v>0.17</v>
      </c>
      <c r="K330" s="1">
        <v>564.70588235</v>
      </c>
      <c r="L330" s="1">
        <v>136</v>
      </c>
      <c r="M330" s="1">
        <v>672</v>
      </c>
      <c r="N330" s="1">
        <v>188</v>
      </c>
      <c r="O330" s="1">
        <v>1560.7058824</v>
      </c>
      <c r="P330" s="11">
        <f t="shared" si="9"/>
        <v>0.0011372634034913765</v>
      </c>
    </row>
    <row r="331" spans="1:16" ht="12.75">
      <c r="A331" t="s">
        <v>175</v>
      </c>
      <c r="B331" t="s">
        <v>188</v>
      </c>
      <c r="C331" t="s">
        <v>1888</v>
      </c>
      <c r="D331" t="s">
        <v>189</v>
      </c>
      <c r="E331">
        <v>541</v>
      </c>
      <c r="F331" s="3">
        <v>0.8082191781</v>
      </c>
      <c r="H331" s="3">
        <v>0.2329020333</v>
      </c>
      <c r="I331" s="3">
        <v>0.82</v>
      </c>
      <c r="J331" s="3">
        <v>0.24</v>
      </c>
      <c r="K331" s="1">
        <v>437.24657534</v>
      </c>
      <c r="L331" s="1">
        <v>129.84</v>
      </c>
      <c r="M331" s="1">
        <v>443.62</v>
      </c>
      <c r="N331" s="1">
        <v>126</v>
      </c>
      <c r="O331" s="1">
        <v>1136.7065753</v>
      </c>
      <c r="P331" s="11">
        <f t="shared" si="9"/>
        <v>0.0008283013495206292</v>
      </c>
    </row>
    <row r="332" spans="1:16" ht="12.75">
      <c r="A332" t="s">
        <v>175</v>
      </c>
      <c r="B332" t="s">
        <v>190</v>
      </c>
      <c r="C332" t="s">
        <v>1888</v>
      </c>
      <c r="D332" t="s">
        <v>191</v>
      </c>
      <c r="E332">
        <v>423</v>
      </c>
      <c r="F332" s="3">
        <v>0.6666666667</v>
      </c>
      <c r="H332" s="3">
        <v>0.1631205674</v>
      </c>
      <c r="I332" s="3">
        <v>0.83</v>
      </c>
      <c r="J332" s="3">
        <v>0.11</v>
      </c>
      <c r="K332" s="1">
        <v>282</v>
      </c>
      <c r="L332" s="1">
        <v>46.53</v>
      </c>
      <c r="M332" s="1">
        <v>351.09</v>
      </c>
      <c r="N332" s="1">
        <v>69</v>
      </c>
      <c r="O332" s="1">
        <v>748.62</v>
      </c>
      <c r="P332" s="11">
        <f t="shared" si="9"/>
        <v>0.0005455083745904091</v>
      </c>
    </row>
    <row r="333" spans="1:16" ht="12.75">
      <c r="A333" t="s">
        <v>175</v>
      </c>
      <c r="B333" t="s">
        <v>192</v>
      </c>
      <c r="C333" t="s">
        <v>2119</v>
      </c>
      <c r="D333" t="s">
        <v>193</v>
      </c>
      <c r="E333">
        <v>500</v>
      </c>
      <c r="F333" s="3">
        <v>0.8703703704</v>
      </c>
      <c r="H333" s="3">
        <v>0.248</v>
      </c>
      <c r="I333" s="3">
        <v>0.89</v>
      </c>
      <c r="J333" s="3">
        <v>0.19</v>
      </c>
      <c r="K333" s="1">
        <v>435.18518519</v>
      </c>
      <c r="L333" s="1">
        <v>95</v>
      </c>
      <c r="M333" s="1">
        <v>445</v>
      </c>
      <c r="N333" s="1">
        <v>124</v>
      </c>
      <c r="O333" s="1">
        <v>1099.1851852</v>
      </c>
      <c r="P333" s="11">
        <f t="shared" si="9"/>
        <v>0.0008009600648557476</v>
      </c>
    </row>
    <row r="334" spans="1:16" ht="12.75">
      <c r="A334" t="s">
        <v>175</v>
      </c>
      <c r="B334" t="s">
        <v>194</v>
      </c>
      <c r="C334" t="s">
        <v>1888</v>
      </c>
      <c r="D334" t="s">
        <v>195</v>
      </c>
      <c r="E334">
        <v>323</v>
      </c>
      <c r="F334" s="3">
        <v>0.9777777778</v>
      </c>
      <c r="H334" s="3">
        <v>0.3188854489</v>
      </c>
      <c r="I334" s="3">
        <v>0.87</v>
      </c>
      <c r="J334" s="3">
        <v>0.14</v>
      </c>
      <c r="K334" s="1">
        <v>315.82222222</v>
      </c>
      <c r="L334" s="1">
        <v>45.22</v>
      </c>
      <c r="M334" s="1">
        <v>281.01</v>
      </c>
      <c r="N334" s="1">
        <v>103</v>
      </c>
      <c r="O334" s="1">
        <v>745.05222222</v>
      </c>
      <c r="P334" s="11">
        <f t="shared" si="9"/>
        <v>0.0005429085874384927</v>
      </c>
    </row>
    <row r="335" spans="1:16" ht="12.75">
      <c r="A335" t="s">
        <v>175</v>
      </c>
      <c r="B335" t="s">
        <v>196</v>
      </c>
      <c r="C335" t="s">
        <v>1888</v>
      </c>
      <c r="D335" t="s">
        <v>197</v>
      </c>
      <c r="E335">
        <v>726</v>
      </c>
      <c r="F335" s="3">
        <v>0.8421052632</v>
      </c>
      <c r="H335" s="3">
        <v>0.1776859504</v>
      </c>
      <c r="I335" s="3">
        <v>0.77</v>
      </c>
      <c r="J335" s="3">
        <v>0.14</v>
      </c>
      <c r="K335" s="1">
        <v>611.36842105</v>
      </c>
      <c r="L335" s="1">
        <v>101.64</v>
      </c>
      <c r="M335" s="1">
        <v>559.02</v>
      </c>
      <c r="N335" s="1">
        <v>129</v>
      </c>
      <c r="O335" s="1">
        <v>1401.0284211</v>
      </c>
      <c r="P335" s="11">
        <f t="shared" si="9"/>
        <v>0.0010209087878352546</v>
      </c>
    </row>
    <row r="336" spans="1:16" ht="12.75">
      <c r="A336" t="s">
        <v>175</v>
      </c>
      <c r="B336" t="s">
        <v>198</v>
      </c>
      <c r="C336" t="s">
        <v>1888</v>
      </c>
      <c r="D336" t="s">
        <v>199</v>
      </c>
      <c r="E336">
        <v>367</v>
      </c>
      <c r="H336" s="3">
        <v>0.2997275204</v>
      </c>
      <c r="I336" s="3">
        <v>0.98</v>
      </c>
      <c r="J336" s="3">
        <v>0.23</v>
      </c>
      <c r="L336" s="1">
        <v>84.41</v>
      </c>
      <c r="M336" s="1">
        <v>359.66</v>
      </c>
      <c r="N336" s="1">
        <v>110</v>
      </c>
      <c r="O336" s="1">
        <f>SUM(K336:N336)</f>
        <v>554.07</v>
      </c>
      <c r="P336" s="11">
        <f t="shared" si="9"/>
        <v>0.0004037426532944725</v>
      </c>
    </row>
    <row r="337" spans="1:16" ht="12.75">
      <c r="A337" t="s">
        <v>175</v>
      </c>
      <c r="B337" t="s">
        <v>200</v>
      </c>
      <c r="C337" t="s">
        <v>1888</v>
      </c>
      <c r="D337" t="s">
        <v>201</v>
      </c>
      <c r="E337">
        <v>460</v>
      </c>
      <c r="F337" s="3">
        <v>0.9454545455</v>
      </c>
      <c r="H337" s="3">
        <v>0.502173913</v>
      </c>
      <c r="I337" s="3">
        <v>0.93</v>
      </c>
      <c r="J337" s="3">
        <v>0.24</v>
      </c>
      <c r="K337" s="1">
        <v>434.90909091</v>
      </c>
      <c r="L337" s="1">
        <v>110.4</v>
      </c>
      <c r="M337" s="1">
        <v>427.8</v>
      </c>
      <c r="N337" s="1">
        <v>231</v>
      </c>
      <c r="O337" s="1">
        <v>1204.1090909</v>
      </c>
      <c r="P337" s="11">
        <f aca="true" t="shared" si="10" ref="P337:P400">O337/$O$1615</f>
        <v>0.0008774165704982423</v>
      </c>
    </row>
    <row r="338" spans="1:16" ht="12.75">
      <c r="A338" t="s">
        <v>175</v>
      </c>
      <c r="B338" t="s">
        <v>202</v>
      </c>
      <c r="C338" t="s">
        <v>2119</v>
      </c>
      <c r="D338" t="s">
        <v>203</v>
      </c>
      <c r="E338">
        <v>359</v>
      </c>
      <c r="F338" s="3">
        <v>0.7777777778</v>
      </c>
      <c r="H338" s="3">
        <v>0.2590529248</v>
      </c>
      <c r="I338" s="3">
        <v>0.94</v>
      </c>
      <c r="J338" s="3">
        <v>0.41</v>
      </c>
      <c r="K338" s="1">
        <v>279.22222222</v>
      </c>
      <c r="L338" s="1">
        <v>147.19</v>
      </c>
      <c r="M338" s="1">
        <v>337.46</v>
      </c>
      <c r="N338" s="1">
        <v>93</v>
      </c>
      <c r="O338" s="1">
        <v>856.87222222</v>
      </c>
      <c r="P338" s="11">
        <f t="shared" si="10"/>
        <v>0.0006243901754894393</v>
      </c>
    </row>
    <row r="339" spans="1:16" ht="12.75">
      <c r="A339" t="s">
        <v>175</v>
      </c>
      <c r="B339" t="s">
        <v>204</v>
      </c>
      <c r="C339" t="s">
        <v>1888</v>
      </c>
      <c r="D339" t="s">
        <v>205</v>
      </c>
      <c r="E339">
        <v>707</v>
      </c>
      <c r="F339" s="3">
        <v>0.6097560976</v>
      </c>
      <c r="H339" s="3">
        <v>0.1683168317</v>
      </c>
      <c r="I339" s="3">
        <v>1</v>
      </c>
      <c r="J339" s="3">
        <v>0.02</v>
      </c>
      <c r="K339" s="1">
        <v>431.09756098</v>
      </c>
      <c r="L339" s="1">
        <v>14.14</v>
      </c>
      <c r="M339" s="1">
        <v>707</v>
      </c>
      <c r="N339" s="1">
        <v>119</v>
      </c>
      <c r="O339" s="1">
        <v>1271.237561</v>
      </c>
      <c r="P339" s="11">
        <f t="shared" si="10"/>
        <v>0.0009263320985538538</v>
      </c>
    </row>
    <row r="340" spans="1:16" ht="12.75">
      <c r="A340" t="s">
        <v>175</v>
      </c>
      <c r="B340" t="s">
        <v>206</v>
      </c>
      <c r="C340" t="s">
        <v>1888</v>
      </c>
      <c r="D340" t="s">
        <v>207</v>
      </c>
      <c r="E340">
        <v>398</v>
      </c>
      <c r="F340" s="3">
        <v>0.7746478873</v>
      </c>
      <c r="H340" s="3">
        <v>0.1130653266</v>
      </c>
      <c r="I340" s="3">
        <v>0.9</v>
      </c>
      <c r="J340" s="3">
        <v>0.29</v>
      </c>
      <c r="K340" s="1">
        <v>308.30985915</v>
      </c>
      <c r="L340" s="1">
        <v>115.42</v>
      </c>
      <c r="M340" s="1">
        <v>358.2</v>
      </c>
      <c r="N340" s="1">
        <v>45</v>
      </c>
      <c r="O340" s="1">
        <v>826.92985915</v>
      </c>
      <c r="P340" s="11">
        <f t="shared" si="10"/>
        <v>0.0006025716162608432</v>
      </c>
    </row>
    <row r="341" spans="1:16" ht="12.75">
      <c r="A341" t="s">
        <v>175</v>
      </c>
      <c r="B341" t="s">
        <v>208</v>
      </c>
      <c r="C341" t="s">
        <v>1888</v>
      </c>
      <c r="D341" t="s">
        <v>209</v>
      </c>
      <c r="E341">
        <v>382</v>
      </c>
      <c r="F341" s="3">
        <v>0.7777777778</v>
      </c>
      <c r="H341" s="3">
        <v>0.3664921466</v>
      </c>
      <c r="I341" s="3">
        <v>0.97</v>
      </c>
      <c r="J341" s="3">
        <v>0.13</v>
      </c>
      <c r="K341" s="1">
        <v>297.11111111</v>
      </c>
      <c r="L341" s="1">
        <v>49.66</v>
      </c>
      <c r="M341" s="1">
        <v>370.54</v>
      </c>
      <c r="N341" s="1">
        <v>140</v>
      </c>
      <c r="O341" s="1">
        <v>857.31111111</v>
      </c>
      <c r="P341" s="11">
        <f t="shared" si="10"/>
        <v>0.0006247099873633</v>
      </c>
    </row>
    <row r="342" spans="1:16" ht="12.75">
      <c r="A342" t="s">
        <v>175</v>
      </c>
      <c r="B342" t="s">
        <v>210</v>
      </c>
      <c r="C342" t="s">
        <v>1888</v>
      </c>
      <c r="D342" t="s">
        <v>211</v>
      </c>
      <c r="E342">
        <v>201</v>
      </c>
      <c r="F342" s="3">
        <v>0.4743589744</v>
      </c>
      <c r="H342" s="3">
        <v>0.0895522388</v>
      </c>
      <c r="I342" s="3">
        <v>0.55</v>
      </c>
      <c r="J342" s="3">
        <v>0.04</v>
      </c>
      <c r="K342" s="1">
        <v>95.346153846</v>
      </c>
      <c r="L342" s="1">
        <v>8.04</v>
      </c>
      <c r="M342" s="1">
        <v>110.55</v>
      </c>
      <c r="N342" s="1">
        <v>18</v>
      </c>
      <c r="O342" s="1">
        <v>231.93615385</v>
      </c>
      <c r="P342" s="11">
        <f t="shared" si="10"/>
        <v>0.00016900846129607085</v>
      </c>
    </row>
    <row r="343" spans="1:16" ht="12.75">
      <c r="A343" t="s">
        <v>175</v>
      </c>
      <c r="B343" t="s">
        <v>212</v>
      </c>
      <c r="C343" t="s">
        <v>1888</v>
      </c>
      <c r="D343" t="s">
        <v>213</v>
      </c>
      <c r="E343">
        <v>347</v>
      </c>
      <c r="F343" s="3">
        <v>0.9066666667</v>
      </c>
      <c r="H343" s="3">
        <v>0.3083573487</v>
      </c>
      <c r="I343" s="3">
        <v>0.89</v>
      </c>
      <c r="J343" s="3">
        <v>0.31</v>
      </c>
      <c r="K343" s="1">
        <v>314.61333333</v>
      </c>
      <c r="L343" s="1">
        <v>107.57</v>
      </c>
      <c r="M343" s="1">
        <v>308.83</v>
      </c>
      <c r="N343" s="1">
        <v>107</v>
      </c>
      <c r="O343" s="1">
        <v>838.01333333</v>
      </c>
      <c r="P343" s="11">
        <f t="shared" si="10"/>
        <v>0.0006106479807511675</v>
      </c>
    </row>
    <row r="344" spans="1:16" ht="12.75">
      <c r="A344" t="s">
        <v>175</v>
      </c>
      <c r="B344" t="s">
        <v>214</v>
      </c>
      <c r="C344" t="s">
        <v>1855</v>
      </c>
      <c r="D344" t="s">
        <v>215</v>
      </c>
      <c r="E344">
        <v>331</v>
      </c>
      <c r="F344" s="3">
        <v>1</v>
      </c>
      <c r="H344" s="3">
        <v>0.2658610272</v>
      </c>
      <c r="I344" s="3">
        <v>0.83</v>
      </c>
      <c r="J344" s="3">
        <v>0.15</v>
      </c>
      <c r="K344" s="1">
        <v>331</v>
      </c>
      <c r="L344" s="1">
        <v>49.65</v>
      </c>
      <c r="M344" s="1">
        <v>274.73</v>
      </c>
      <c r="N344" s="1">
        <v>88</v>
      </c>
      <c r="O344" s="1">
        <v>743.38</v>
      </c>
      <c r="P344" s="11">
        <f t="shared" si="10"/>
        <v>0.0005416900637212716</v>
      </c>
    </row>
    <row r="345" spans="1:16" ht="12.75">
      <c r="A345" t="s">
        <v>175</v>
      </c>
      <c r="B345" t="s">
        <v>216</v>
      </c>
      <c r="C345" t="s">
        <v>1855</v>
      </c>
      <c r="D345" t="s">
        <v>217</v>
      </c>
      <c r="E345">
        <v>166</v>
      </c>
      <c r="F345" s="3">
        <v>0.873015873</v>
      </c>
      <c r="H345" s="3">
        <v>0.3614457831</v>
      </c>
      <c r="I345" s="3">
        <v>0.79</v>
      </c>
      <c r="J345" s="3">
        <v>0.04</v>
      </c>
      <c r="K345" s="1">
        <v>144.92063492</v>
      </c>
      <c r="L345" s="1">
        <v>6.64</v>
      </c>
      <c r="M345" s="1">
        <v>131.14</v>
      </c>
      <c r="N345" s="1">
        <v>60</v>
      </c>
      <c r="O345" s="1">
        <v>342.70063492</v>
      </c>
      <c r="P345" s="11">
        <f t="shared" si="10"/>
        <v>0.0002497209082395747</v>
      </c>
    </row>
    <row r="346" spans="1:16" ht="12.75">
      <c r="A346" t="s">
        <v>175</v>
      </c>
      <c r="B346" t="s">
        <v>218</v>
      </c>
      <c r="C346" t="s">
        <v>1888</v>
      </c>
      <c r="D346" t="s">
        <v>219</v>
      </c>
      <c r="E346">
        <v>166</v>
      </c>
      <c r="F346" s="3">
        <v>0.9230769231</v>
      </c>
      <c r="H346" s="3">
        <v>0.3554216867</v>
      </c>
      <c r="I346" s="3">
        <v>0.7</v>
      </c>
      <c r="J346" s="3">
        <v>0.05</v>
      </c>
      <c r="K346" s="1">
        <v>153.23076923</v>
      </c>
      <c r="L346" s="1">
        <v>8.3</v>
      </c>
      <c r="M346" s="1">
        <v>116.2</v>
      </c>
      <c r="N346" s="1">
        <v>59</v>
      </c>
      <c r="O346" s="1">
        <v>336.73076923</v>
      </c>
      <c r="P346" s="11">
        <f t="shared" si="10"/>
        <v>0.00024537075498548723</v>
      </c>
    </row>
    <row r="347" spans="1:16" ht="12.75">
      <c r="A347" t="s">
        <v>175</v>
      </c>
      <c r="B347" t="s">
        <v>220</v>
      </c>
      <c r="C347" t="s">
        <v>1888</v>
      </c>
      <c r="D347" t="s">
        <v>221</v>
      </c>
      <c r="E347">
        <v>200</v>
      </c>
      <c r="F347" s="3">
        <v>0.75</v>
      </c>
      <c r="H347" s="3">
        <v>0.155</v>
      </c>
      <c r="I347" s="3">
        <v>0.26</v>
      </c>
      <c r="J347" s="3">
        <v>0.02</v>
      </c>
      <c r="K347" s="1">
        <v>150</v>
      </c>
      <c r="L347" s="1">
        <v>4</v>
      </c>
      <c r="M347" s="1">
        <v>52</v>
      </c>
      <c r="N347" s="1">
        <v>31</v>
      </c>
      <c r="O347" s="1">
        <v>237</v>
      </c>
      <c r="P347" s="11">
        <f t="shared" si="10"/>
        <v>0.00017269841144763293</v>
      </c>
    </row>
    <row r="348" spans="1:16" ht="12.75">
      <c r="A348" t="s">
        <v>175</v>
      </c>
      <c r="B348" t="s">
        <v>222</v>
      </c>
      <c r="C348" t="s">
        <v>1855</v>
      </c>
      <c r="D348" t="s">
        <v>223</v>
      </c>
      <c r="E348">
        <v>344</v>
      </c>
      <c r="F348" s="3">
        <v>0.9043478261</v>
      </c>
      <c r="H348" s="3">
        <v>0.2122093023</v>
      </c>
      <c r="I348" s="3">
        <v>0.87</v>
      </c>
      <c r="J348" s="3">
        <v>0.11</v>
      </c>
      <c r="K348" s="1">
        <v>311.09565217</v>
      </c>
      <c r="L348" s="1">
        <v>37.84</v>
      </c>
      <c r="M348" s="1">
        <v>299.28</v>
      </c>
      <c r="N348" s="1">
        <v>73</v>
      </c>
      <c r="O348" s="1">
        <v>721.21565217</v>
      </c>
      <c r="P348" s="11">
        <f t="shared" si="10"/>
        <v>0.0005255392297085551</v>
      </c>
    </row>
    <row r="349" spans="1:16" ht="12.75">
      <c r="A349" t="s">
        <v>175</v>
      </c>
      <c r="B349" t="s">
        <v>224</v>
      </c>
      <c r="C349" t="s">
        <v>1888</v>
      </c>
      <c r="D349" t="s">
        <v>225</v>
      </c>
      <c r="E349">
        <v>258</v>
      </c>
      <c r="F349" s="3">
        <v>0.5769230769</v>
      </c>
      <c r="H349" s="3">
        <v>0.2674418605</v>
      </c>
      <c r="I349" s="3">
        <v>1</v>
      </c>
      <c r="J349" s="3">
        <v>0.01</v>
      </c>
      <c r="K349" s="1">
        <v>148.84615385</v>
      </c>
      <c r="L349" s="1">
        <v>2.58</v>
      </c>
      <c r="M349" s="1">
        <v>258</v>
      </c>
      <c r="N349" s="1">
        <v>69</v>
      </c>
      <c r="O349" s="1">
        <v>478.42615385</v>
      </c>
      <c r="P349" s="11">
        <f t="shared" si="10"/>
        <v>0.0003486220960544128</v>
      </c>
    </row>
    <row r="350" spans="1:16" ht="12.75">
      <c r="A350" t="s">
        <v>175</v>
      </c>
      <c r="B350" t="s">
        <v>226</v>
      </c>
      <c r="C350" t="s">
        <v>1874</v>
      </c>
      <c r="D350" t="s">
        <v>227</v>
      </c>
      <c r="E350">
        <v>156</v>
      </c>
      <c r="F350" s="3">
        <v>0.9047619048</v>
      </c>
      <c r="H350" s="3">
        <v>0.3141025641</v>
      </c>
      <c r="I350" s="3">
        <v>0.83</v>
      </c>
      <c r="J350" s="3">
        <v>0.15</v>
      </c>
      <c r="K350" s="1">
        <v>141.14285714</v>
      </c>
      <c r="L350" s="1">
        <v>23.4</v>
      </c>
      <c r="M350" s="1">
        <v>129.48</v>
      </c>
      <c r="N350" s="1">
        <v>49</v>
      </c>
      <c r="O350" s="1">
        <v>343.02285714</v>
      </c>
      <c r="P350" s="11">
        <f t="shared" si="10"/>
        <v>0.00024995570682829674</v>
      </c>
    </row>
    <row r="351" spans="1:16" ht="12.75">
      <c r="A351" t="s">
        <v>175</v>
      </c>
      <c r="B351" t="s">
        <v>228</v>
      </c>
      <c r="C351" t="s">
        <v>1855</v>
      </c>
      <c r="D351" t="s">
        <v>229</v>
      </c>
      <c r="E351">
        <v>340</v>
      </c>
      <c r="G351" s="3">
        <v>0.16</v>
      </c>
      <c r="H351" s="3">
        <v>0.2617647059</v>
      </c>
      <c r="I351" s="3">
        <v>0.98</v>
      </c>
      <c r="J351" s="3">
        <v>0.09</v>
      </c>
      <c r="K351" s="1">
        <v>54.4</v>
      </c>
      <c r="L351" s="1">
        <v>30.6</v>
      </c>
      <c r="M351" s="1">
        <v>333.2</v>
      </c>
      <c r="N351" s="1">
        <v>89</v>
      </c>
      <c r="O351" s="1">
        <v>507.2</v>
      </c>
      <c r="P351" s="11">
        <f t="shared" si="10"/>
        <v>0.00036958917420354187</v>
      </c>
    </row>
    <row r="352" spans="1:16" ht="12.75">
      <c r="A352" t="s">
        <v>175</v>
      </c>
      <c r="B352" t="s">
        <v>230</v>
      </c>
      <c r="C352" t="s">
        <v>1888</v>
      </c>
      <c r="D352" t="s">
        <v>231</v>
      </c>
      <c r="E352">
        <v>1605</v>
      </c>
      <c r="G352" s="3">
        <v>0.02</v>
      </c>
      <c r="H352" s="3">
        <v>0.0641744548</v>
      </c>
      <c r="I352" s="3">
        <v>0.21</v>
      </c>
      <c r="J352" s="3">
        <v>0.03</v>
      </c>
      <c r="K352" s="1">
        <v>32.1</v>
      </c>
      <c r="L352" s="1">
        <v>48.15</v>
      </c>
      <c r="M352" s="1">
        <v>337.05</v>
      </c>
      <c r="N352" s="1">
        <v>103</v>
      </c>
      <c r="O352" s="1">
        <v>520.3</v>
      </c>
      <c r="P352" s="11">
        <f t="shared" si="10"/>
        <v>0.00037913495137638565</v>
      </c>
    </row>
    <row r="353" spans="1:16" ht="12.75">
      <c r="A353" t="s">
        <v>175</v>
      </c>
      <c r="B353" t="s">
        <v>232</v>
      </c>
      <c r="C353" t="s">
        <v>1888</v>
      </c>
      <c r="D353" t="s">
        <v>233</v>
      </c>
      <c r="E353">
        <v>386</v>
      </c>
      <c r="G353" s="3">
        <v>0.06</v>
      </c>
      <c r="H353" s="3">
        <v>0.1424870466</v>
      </c>
      <c r="I353" s="3">
        <v>0.81</v>
      </c>
      <c r="J353" s="3">
        <v>0.03</v>
      </c>
      <c r="K353" s="1">
        <v>23.16</v>
      </c>
      <c r="L353" s="1">
        <v>11.58</v>
      </c>
      <c r="M353" s="1">
        <v>312.66</v>
      </c>
      <c r="N353" s="1">
        <v>55</v>
      </c>
      <c r="O353" s="1">
        <v>402.4</v>
      </c>
      <c r="P353" s="11">
        <f t="shared" si="10"/>
        <v>0.00029322295682079105</v>
      </c>
    </row>
    <row r="354" spans="1:16" ht="12.75">
      <c r="A354" t="s">
        <v>175</v>
      </c>
      <c r="B354" t="s">
        <v>234</v>
      </c>
      <c r="C354" t="s">
        <v>1888</v>
      </c>
      <c r="D354" t="s">
        <v>235</v>
      </c>
      <c r="E354">
        <v>462</v>
      </c>
      <c r="G354" s="3">
        <v>0.1</v>
      </c>
      <c r="H354" s="3">
        <v>0.1341991342</v>
      </c>
      <c r="I354" s="3">
        <v>0.79</v>
      </c>
      <c r="J354" s="3">
        <v>0.04</v>
      </c>
      <c r="K354" s="1">
        <v>46.2</v>
      </c>
      <c r="L354" s="1">
        <v>18.48</v>
      </c>
      <c r="M354" s="1">
        <v>364.98</v>
      </c>
      <c r="N354" s="1">
        <v>62</v>
      </c>
      <c r="O354" s="1">
        <v>491.66</v>
      </c>
      <c r="P354" s="11">
        <f t="shared" si="10"/>
        <v>0.0003582654049465958</v>
      </c>
    </row>
    <row r="355" spans="1:16" ht="12.75">
      <c r="A355" t="s">
        <v>175</v>
      </c>
      <c r="B355" t="s">
        <v>236</v>
      </c>
      <c r="C355" t="s">
        <v>1888</v>
      </c>
      <c r="D355" t="s">
        <v>237</v>
      </c>
      <c r="E355">
        <v>442</v>
      </c>
      <c r="F355" s="3">
        <v>0.5</v>
      </c>
      <c r="G355" s="3">
        <v>0.07</v>
      </c>
      <c r="H355" s="3">
        <v>0.0972850679</v>
      </c>
      <c r="I355" s="3">
        <v>0.7</v>
      </c>
      <c r="J355" s="3">
        <v>0.02</v>
      </c>
      <c r="K355" s="1">
        <v>221</v>
      </c>
      <c r="L355" s="1">
        <v>8.84</v>
      </c>
      <c r="M355" s="1">
        <v>309.4</v>
      </c>
      <c r="N355" s="1">
        <v>43</v>
      </c>
      <c r="O355" s="1">
        <v>582.24</v>
      </c>
      <c r="P355" s="11">
        <f t="shared" si="10"/>
        <v>0.0004242697176424886</v>
      </c>
    </row>
    <row r="356" spans="1:16" ht="12.75">
      <c r="A356" t="s">
        <v>175</v>
      </c>
      <c r="B356" t="s">
        <v>3053</v>
      </c>
      <c r="C356" t="s">
        <v>1888</v>
      </c>
      <c r="D356" t="s">
        <v>3054</v>
      </c>
      <c r="E356">
        <v>91</v>
      </c>
      <c r="G356" s="3">
        <v>0.21</v>
      </c>
      <c r="H356" s="3">
        <v>0.2197802198</v>
      </c>
      <c r="I356" s="3">
        <v>0.76</v>
      </c>
      <c r="J356" s="3">
        <v>0.1</v>
      </c>
      <c r="K356" s="1">
        <v>19.11</v>
      </c>
      <c r="L356" s="1">
        <v>9.1</v>
      </c>
      <c r="M356" s="1">
        <v>69.16</v>
      </c>
      <c r="N356" s="1">
        <v>20</v>
      </c>
      <c r="O356" s="1">
        <v>117.37</v>
      </c>
      <c r="P356" s="11">
        <f t="shared" si="10"/>
        <v>8.552579135699864E-05</v>
      </c>
    </row>
    <row r="357" spans="1:16" ht="12.75">
      <c r="A357" t="s">
        <v>175</v>
      </c>
      <c r="B357" t="s">
        <v>238</v>
      </c>
      <c r="C357" t="s">
        <v>1874</v>
      </c>
      <c r="D357" t="s">
        <v>239</v>
      </c>
      <c r="E357">
        <v>326</v>
      </c>
      <c r="G357" s="3">
        <v>0.07</v>
      </c>
      <c r="H357" s="3">
        <v>0.2760736196</v>
      </c>
      <c r="I357" s="3">
        <v>0.74</v>
      </c>
      <c r="J357" s="3">
        <v>0.09</v>
      </c>
      <c r="K357" s="1">
        <v>22.82</v>
      </c>
      <c r="L357" s="1">
        <v>29.34</v>
      </c>
      <c r="M357" s="1">
        <v>241.24</v>
      </c>
      <c r="N357" s="1">
        <v>90</v>
      </c>
      <c r="O357" s="1">
        <v>383.4</v>
      </c>
      <c r="P357" s="11">
        <f t="shared" si="10"/>
        <v>0.00027937793649376565</v>
      </c>
    </row>
    <row r="358" spans="1:16" ht="12.75">
      <c r="A358" t="s">
        <v>240</v>
      </c>
      <c r="B358" t="s">
        <v>243</v>
      </c>
      <c r="C358" t="s">
        <v>1888</v>
      </c>
      <c r="D358" t="s">
        <v>244</v>
      </c>
      <c r="E358">
        <v>313</v>
      </c>
      <c r="F358" s="3">
        <v>0.8974358974</v>
      </c>
      <c r="H358" s="3">
        <v>0.2779552716</v>
      </c>
      <c r="I358" s="3">
        <v>0.9</v>
      </c>
      <c r="J358" s="3">
        <v>0.14</v>
      </c>
      <c r="K358" s="1">
        <v>280.8974359</v>
      </c>
      <c r="L358" s="1">
        <v>43.82</v>
      </c>
      <c r="M358" s="1">
        <v>281.7</v>
      </c>
      <c r="N358" s="1">
        <v>87</v>
      </c>
      <c r="O358" s="1">
        <v>693.4174359</v>
      </c>
      <c r="P358" s="11">
        <f t="shared" si="10"/>
        <v>0.000505283078692071</v>
      </c>
    </row>
    <row r="359" spans="1:16" ht="12.75">
      <c r="A359" t="s">
        <v>240</v>
      </c>
      <c r="B359" t="s">
        <v>245</v>
      </c>
      <c r="C359" t="s">
        <v>1888</v>
      </c>
      <c r="D359" t="s">
        <v>246</v>
      </c>
      <c r="E359">
        <v>559</v>
      </c>
      <c r="F359" s="3">
        <v>0.9705882353</v>
      </c>
      <c r="H359" s="3">
        <v>0.2164579606</v>
      </c>
      <c r="I359" s="3">
        <v>0.8</v>
      </c>
      <c r="J359" s="3">
        <v>0.13</v>
      </c>
      <c r="K359" s="1">
        <v>542.55882353</v>
      </c>
      <c r="L359" s="1">
        <v>72.67</v>
      </c>
      <c r="M359" s="1">
        <v>447.2</v>
      </c>
      <c r="N359" s="1">
        <v>121</v>
      </c>
      <c r="O359" s="1">
        <v>1183.4288235</v>
      </c>
      <c r="P359" s="11">
        <f t="shared" si="10"/>
        <v>0.0008623471640497517</v>
      </c>
    </row>
    <row r="360" spans="1:16" ht="12.75">
      <c r="A360" t="s">
        <v>240</v>
      </c>
      <c r="B360" t="s">
        <v>247</v>
      </c>
      <c r="C360" t="s">
        <v>2119</v>
      </c>
      <c r="D360" t="s">
        <v>248</v>
      </c>
      <c r="E360">
        <v>840</v>
      </c>
      <c r="F360" s="3">
        <v>0.8115942029</v>
      </c>
      <c r="H360" s="3">
        <v>0.1666666667</v>
      </c>
      <c r="I360" s="3">
        <v>0.86</v>
      </c>
      <c r="J360" s="3">
        <v>0.11</v>
      </c>
      <c r="K360" s="1">
        <v>681.73913043</v>
      </c>
      <c r="L360" s="1">
        <v>92.4</v>
      </c>
      <c r="M360" s="1">
        <v>722.4</v>
      </c>
      <c r="N360" s="1">
        <v>140</v>
      </c>
      <c r="O360" s="1">
        <v>1636.5391304</v>
      </c>
      <c r="P360" s="11">
        <f t="shared" si="10"/>
        <v>0.001192521975071606</v>
      </c>
    </row>
    <row r="361" spans="1:16" ht="12.75">
      <c r="A361" t="s">
        <v>240</v>
      </c>
      <c r="B361" t="s">
        <v>249</v>
      </c>
      <c r="C361" t="s">
        <v>1888</v>
      </c>
      <c r="D361" t="s">
        <v>250</v>
      </c>
      <c r="E361">
        <v>286</v>
      </c>
      <c r="F361" s="3">
        <v>0.8235294118</v>
      </c>
      <c r="H361" s="3">
        <v>0.2202797203</v>
      </c>
      <c r="I361" s="3">
        <v>0.89</v>
      </c>
      <c r="J361" s="3">
        <v>0.12</v>
      </c>
      <c r="K361" s="1">
        <v>235.52941176</v>
      </c>
      <c r="L361" s="1">
        <v>34.32</v>
      </c>
      <c r="M361" s="1">
        <v>254.54</v>
      </c>
      <c r="N361" s="1">
        <v>63</v>
      </c>
      <c r="O361" s="1">
        <v>587.38941176</v>
      </c>
      <c r="P361" s="11">
        <f t="shared" si="10"/>
        <v>0.00042802201819456355</v>
      </c>
    </row>
    <row r="362" spans="1:16" ht="12.75">
      <c r="A362" t="s">
        <v>240</v>
      </c>
      <c r="B362" t="s">
        <v>251</v>
      </c>
      <c r="C362" t="s">
        <v>1874</v>
      </c>
      <c r="D362" t="s">
        <v>252</v>
      </c>
      <c r="E362">
        <v>692</v>
      </c>
      <c r="F362" s="3">
        <v>0.8909090909</v>
      </c>
      <c r="H362" s="3">
        <v>0.161849711</v>
      </c>
      <c r="I362" s="3">
        <v>0.87</v>
      </c>
      <c r="J362" s="3">
        <v>0.23</v>
      </c>
      <c r="K362" s="1">
        <v>616.50909091</v>
      </c>
      <c r="L362" s="1">
        <v>159.16</v>
      </c>
      <c r="M362" s="1">
        <v>602.04</v>
      </c>
      <c r="N362" s="1">
        <v>112</v>
      </c>
      <c r="O362" s="1">
        <v>1489.7090909</v>
      </c>
      <c r="P362" s="11">
        <f t="shared" si="10"/>
        <v>0.0010855290865718456</v>
      </c>
    </row>
    <row r="363" spans="1:16" ht="12.75">
      <c r="A363" t="s">
        <v>240</v>
      </c>
      <c r="B363" t="s">
        <v>253</v>
      </c>
      <c r="C363" t="s">
        <v>1888</v>
      </c>
      <c r="D363" t="s">
        <v>254</v>
      </c>
      <c r="E363">
        <v>194</v>
      </c>
      <c r="F363" s="3">
        <v>0.6666666667</v>
      </c>
      <c r="H363" s="3">
        <v>0.2680412371</v>
      </c>
      <c r="I363" s="3">
        <v>0.91</v>
      </c>
      <c r="J363" s="3">
        <v>0.17</v>
      </c>
      <c r="K363" s="1">
        <v>129.33333333</v>
      </c>
      <c r="L363" s="1">
        <v>32.98</v>
      </c>
      <c r="M363" s="1">
        <v>176.54</v>
      </c>
      <c r="N363" s="1">
        <v>52</v>
      </c>
      <c r="O363" s="1">
        <v>390.85333333</v>
      </c>
      <c r="P363" s="11">
        <f t="shared" si="10"/>
        <v>0.00028480907078102597</v>
      </c>
    </row>
    <row r="364" spans="1:16" ht="12.75">
      <c r="A364" t="s">
        <v>240</v>
      </c>
      <c r="B364" t="s">
        <v>255</v>
      </c>
      <c r="C364" t="s">
        <v>1888</v>
      </c>
      <c r="D364" t="s">
        <v>256</v>
      </c>
      <c r="E364">
        <v>601</v>
      </c>
      <c r="F364" s="3">
        <v>0.9508196721</v>
      </c>
      <c r="H364" s="3">
        <v>0.1747088186</v>
      </c>
      <c r="I364" s="3">
        <v>0.88</v>
      </c>
      <c r="J364" s="3">
        <v>0.12</v>
      </c>
      <c r="K364" s="1">
        <v>571.44262295</v>
      </c>
      <c r="L364" s="1">
        <v>72.12</v>
      </c>
      <c r="M364" s="1">
        <v>528.88</v>
      </c>
      <c r="N364" s="1">
        <v>105</v>
      </c>
      <c r="O364" s="1">
        <v>1277.442623</v>
      </c>
      <c r="P364" s="11">
        <f t="shared" si="10"/>
        <v>0.0009308536358970355</v>
      </c>
    </row>
    <row r="365" spans="1:16" ht="12.75">
      <c r="A365" t="s">
        <v>240</v>
      </c>
      <c r="B365" t="s">
        <v>257</v>
      </c>
      <c r="C365" t="s">
        <v>1888</v>
      </c>
      <c r="D365" t="s">
        <v>258</v>
      </c>
      <c r="E365">
        <v>263</v>
      </c>
      <c r="F365" s="3">
        <v>0.8181818182</v>
      </c>
      <c r="H365" s="3">
        <v>0.2395437262</v>
      </c>
      <c r="I365" s="3">
        <v>0.82</v>
      </c>
      <c r="J365" s="3">
        <v>0.09</v>
      </c>
      <c r="K365" s="1">
        <v>215.18181818</v>
      </c>
      <c r="L365" s="1">
        <v>23.67</v>
      </c>
      <c r="M365" s="1">
        <v>215.66</v>
      </c>
      <c r="N365" s="1">
        <v>63</v>
      </c>
      <c r="O365" s="1">
        <v>517.51181818</v>
      </c>
      <c r="P365" s="11">
        <f t="shared" si="10"/>
        <v>0.0003771032443251571</v>
      </c>
    </row>
    <row r="366" spans="1:16" ht="12.75">
      <c r="A366" t="s">
        <v>240</v>
      </c>
      <c r="B366" t="s">
        <v>259</v>
      </c>
      <c r="C366" t="s">
        <v>1888</v>
      </c>
      <c r="D366" t="s">
        <v>260</v>
      </c>
      <c r="E366">
        <v>327</v>
      </c>
      <c r="F366" s="3">
        <v>0.9411764706</v>
      </c>
      <c r="H366" s="3">
        <v>0.250764526</v>
      </c>
      <c r="I366" s="3">
        <v>0.9</v>
      </c>
      <c r="J366" s="3">
        <v>0.19</v>
      </c>
      <c r="K366" s="1">
        <v>307.76470588</v>
      </c>
      <c r="L366" s="1">
        <v>62.13</v>
      </c>
      <c r="M366" s="1">
        <v>294.3</v>
      </c>
      <c r="N366" s="1">
        <v>82</v>
      </c>
      <c r="O366" s="1">
        <v>746.19470588</v>
      </c>
      <c r="P366" s="11">
        <f t="shared" si="10"/>
        <v>0.0005437410984645978</v>
      </c>
    </row>
    <row r="367" spans="1:16" ht="12.75">
      <c r="A367" t="s">
        <v>240</v>
      </c>
      <c r="B367" t="s">
        <v>261</v>
      </c>
      <c r="C367" t="s">
        <v>1888</v>
      </c>
      <c r="D367" t="s">
        <v>262</v>
      </c>
      <c r="E367">
        <v>913</v>
      </c>
      <c r="F367" s="3">
        <v>0.9189189189</v>
      </c>
      <c r="H367" s="3">
        <v>0.1949616648</v>
      </c>
      <c r="I367" s="3">
        <v>0.83</v>
      </c>
      <c r="J367" s="3">
        <v>0.31</v>
      </c>
      <c r="K367" s="1">
        <v>838.97297297</v>
      </c>
      <c r="L367" s="1">
        <v>283.03</v>
      </c>
      <c r="M367" s="1">
        <v>757.79</v>
      </c>
      <c r="N367" s="1">
        <v>178</v>
      </c>
      <c r="O367" s="1">
        <v>2057.792973</v>
      </c>
      <c r="P367" s="11">
        <f t="shared" si="10"/>
        <v>0.0014994834494734253</v>
      </c>
    </row>
    <row r="368" spans="1:16" ht="12.75">
      <c r="A368" t="s">
        <v>240</v>
      </c>
      <c r="B368" t="s">
        <v>263</v>
      </c>
      <c r="C368" t="s">
        <v>1888</v>
      </c>
      <c r="D368" t="s">
        <v>264</v>
      </c>
      <c r="E368">
        <v>382</v>
      </c>
      <c r="F368" s="3">
        <v>0.9534883721</v>
      </c>
      <c r="H368" s="3">
        <v>0.1439790576</v>
      </c>
      <c r="I368" s="3">
        <v>0.88</v>
      </c>
      <c r="J368" s="3">
        <v>0.09</v>
      </c>
      <c r="K368" s="1">
        <v>364.23255814</v>
      </c>
      <c r="L368" s="1">
        <v>34.38</v>
      </c>
      <c r="M368" s="1">
        <v>336.16</v>
      </c>
      <c r="N368" s="1">
        <v>55</v>
      </c>
      <c r="O368" s="1">
        <v>789.77255814</v>
      </c>
      <c r="P368" s="11">
        <f t="shared" si="10"/>
        <v>0.0005754956379565878</v>
      </c>
    </row>
    <row r="369" spans="1:16" ht="12.75">
      <c r="A369" t="s">
        <v>240</v>
      </c>
      <c r="B369" t="s">
        <v>265</v>
      </c>
      <c r="C369" t="s">
        <v>1855</v>
      </c>
      <c r="D369" t="s">
        <v>266</v>
      </c>
      <c r="E369">
        <v>251</v>
      </c>
      <c r="F369" s="3">
        <v>1</v>
      </c>
      <c r="H369" s="3">
        <v>0.2111553785</v>
      </c>
      <c r="I369" s="3">
        <v>0.91</v>
      </c>
      <c r="J369" s="3">
        <v>0.16</v>
      </c>
      <c r="K369" s="1">
        <v>251</v>
      </c>
      <c r="L369" s="1">
        <v>40.16</v>
      </c>
      <c r="M369" s="1">
        <v>228.41</v>
      </c>
      <c r="N369" s="1">
        <v>53</v>
      </c>
      <c r="O369" s="1">
        <v>572.57</v>
      </c>
      <c r="P369" s="11">
        <f t="shared" si="10"/>
        <v>0.00041722333098131304</v>
      </c>
    </row>
    <row r="370" spans="1:16" ht="12.75">
      <c r="A370" t="s">
        <v>240</v>
      </c>
      <c r="B370" t="s">
        <v>267</v>
      </c>
      <c r="C370" t="s">
        <v>1855</v>
      </c>
      <c r="D370" t="s">
        <v>268</v>
      </c>
      <c r="E370">
        <v>327</v>
      </c>
      <c r="F370" s="3">
        <v>0.9705882353</v>
      </c>
      <c r="H370" s="3">
        <v>0.1804281346</v>
      </c>
      <c r="I370" s="3">
        <v>0.81</v>
      </c>
      <c r="J370" s="3">
        <v>0.08</v>
      </c>
      <c r="K370" s="1">
        <v>317.38235294</v>
      </c>
      <c r="L370" s="1">
        <v>26.16</v>
      </c>
      <c r="M370" s="1">
        <v>264.87</v>
      </c>
      <c r="N370" s="1">
        <v>59</v>
      </c>
      <c r="O370" s="1">
        <v>667.41235294</v>
      </c>
      <c r="P370" s="11">
        <f t="shared" si="10"/>
        <v>0.00048633355752432454</v>
      </c>
    </row>
    <row r="371" spans="1:16" ht="12.75">
      <c r="A371" t="s">
        <v>240</v>
      </c>
      <c r="B371" t="s">
        <v>269</v>
      </c>
      <c r="C371" t="s">
        <v>1888</v>
      </c>
      <c r="D371" t="s">
        <v>270</v>
      </c>
      <c r="E371">
        <v>218</v>
      </c>
      <c r="F371" s="3">
        <v>0.875</v>
      </c>
      <c r="H371" s="3">
        <v>0.247706422</v>
      </c>
      <c r="I371" s="3">
        <v>0.83</v>
      </c>
      <c r="J371" s="3">
        <v>0.1</v>
      </c>
      <c r="K371" s="1">
        <v>190.75</v>
      </c>
      <c r="L371" s="1">
        <v>21.8</v>
      </c>
      <c r="M371" s="1">
        <v>180.94</v>
      </c>
      <c r="N371" s="1">
        <v>54</v>
      </c>
      <c r="O371" s="1">
        <v>447.49</v>
      </c>
      <c r="P371" s="11">
        <f t="shared" si="10"/>
        <v>0.00032607937611266354</v>
      </c>
    </row>
    <row r="372" spans="1:16" ht="12.75">
      <c r="A372" t="s">
        <v>240</v>
      </c>
      <c r="B372" t="s">
        <v>271</v>
      </c>
      <c r="C372" t="s">
        <v>1888</v>
      </c>
      <c r="D372" t="s">
        <v>272</v>
      </c>
      <c r="E372">
        <v>199</v>
      </c>
      <c r="F372" s="3">
        <v>0.9295774648</v>
      </c>
      <c r="H372" s="3">
        <v>0.2110552764</v>
      </c>
      <c r="I372" s="3">
        <v>0.85</v>
      </c>
      <c r="J372" s="3">
        <v>0.16</v>
      </c>
      <c r="K372" s="1">
        <v>184.98591549</v>
      </c>
      <c r="L372" s="1">
        <v>31.84</v>
      </c>
      <c r="M372" s="1">
        <v>169.15</v>
      </c>
      <c r="N372" s="1">
        <v>42</v>
      </c>
      <c r="O372" s="1">
        <v>427.97591549</v>
      </c>
      <c r="P372" s="11">
        <f t="shared" si="10"/>
        <v>0.00031185974997033496</v>
      </c>
    </row>
    <row r="373" spans="1:16" ht="12.75">
      <c r="A373" t="s">
        <v>240</v>
      </c>
      <c r="B373" t="s">
        <v>273</v>
      </c>
      <c r="C373" t="s">
        <v>1888</v>
      </c>
      <c r="D373" t="s">
        <v>274</v>
      </c>
      <c r="E373">
        <v>215</v>
      </c>
      <c r="F373" s="3">
        <v>0.6764705882</v>
      </c>
      <c r="H373" s="3">
        <v>0.111627907</v>
      </c>
      <c r="I373" s="3">
        <v>0.65</v>
      </c>
      <c r="J373" s="3">
        <v>0</v>
      </c>
      <c r="K373" s="1">
        <v>145.44117647</v>
      </c>
      <c r="L373" s="1">
        <v>0</v>
      </c>
      <c r="M373" s="1">
        <v>139.75</v>
      </c>
      <c r="N373" s="1">
        <v>24</v>
      </c>
      <c r="O373" s="1">
        <v>309.19117647</v>
      </c>
      <c r="P373" s="11">
        <f t="shared" si="10"/>
        <v>0.00022530305911389764</v>
      </c>
    </row>
    <row r="374" spans="1:16" ht="12.75">
      <c r="A374" t="s">
        <v>240</v>
      </c>
      <c r="B374" t="s">
        <v>275</v>
      </c>
      <c r="C374" t="s">
        <v>1888</v>
      </c>
      <c r="D374" t="s">
        <v>276</v>
      </c>
      <c r="E374">
        <v>118</v>
      </c>
      <c r="F374" s="3">
        <v>0.9818181818</v>
      </c>
      <c r="H374" s="3">
        <v>0.4915254237</v>
      </c>
      <c r="I374" s="3">
        <v>0.76</v>
      </c>
      <c r="J374" s="3">
        <v>0.11</v>
      </c>
      <c r="K374" s="1">
        <v>115.85454545</v>
      </c>
      <c r="L374" s="1">
        <v>12.98</v>
      </c>
      <c r="M374" s="1">
        <v>89.68</v>
      </c>
      <c r="N374" s="1">
        <v>58</v>
      </c>
      <c r="O374" s="1">
        <v>276.51454545</v>
      </c>
      <c r="P374" s="11">
        <f t="shared" si="10"/>
        <v>0.00020149207907754977</v>
      </c>
    </row>
    <row r="375" spans="1:16" ht="12.75">
      <c r="A375" t="s">
        <v>240</v>
      </c>
      <c r="B375" t="s">
        <v>277</v>
      </c>
      <c r="C375" t="s">
        <v>1888</v>
      </c>
      <c r="D375" t="s">
        <v>278</v>
      </c>
      <c r="E375">
        <v>209</v>
      </c>
      <c r="F375" s="3">
        <v>0.9387755102</v>
      </c>
      <c r="H375" s="3">
        <v>0.3062200957</v>
      </c>
      <c r="I375" s="3">
        <v>0.84</v>
      </c>
      <c r="J375" s="3">
        <v>0.1</v>
      </c>
      <c r="K375" s="1">
        <v>196.20408163</v>
      </c>
      <c r="L375" s="1">
        <v>20.9</v>
      </c>
      <c r="M375" s="1">
        <v>175.56</v>
      </c>
      <c r="N375" s="1">
        <v>64</v>
      </c>
      <c r="O375" s="1">
        <v>456.66408163</v>
      </c>
      <c r="P375" s="11">
        <f t="shared" si="10"/>
        <v>0.00033276439435735514</v>
      </c>
    </row>
    <row r="376" spans="1:16" ht="12.75">
      <c r="A376" t="s">
        <v>240</v>
      </c>
      <c r="B376" t="s">
        <v>279</v>
      </c>
      <c r="C376" t="s">
        <v>1888</v>
      </c>
      <c r="D376" t="s">
        <v>280</v>
      </c>
      <c r="E376">
        <v>126</v>
      </c>
      <c r="H376" s="3">
        <v>0.0555555556</v>
      </c>
      <c r="I376" s="3">
        <v>0.34</v>
      </c>
      <c r="J376" s="3">
        <v>0.04</v>
      </c>
      <c r="L376" s="1">
        <v>5.04</v>
      </c>
      <c r="M376" s="1">
        <v>42.84</v>
      </c>
      <c r="N376" s="1">
        <v>7</v>
      </c>
      <c r="O376" s="1">
        <f>SUM(K376:N376)</f>
        <v>54.88</v>
      </c>
      <c r="P376" s="11">
        <f t="shared" si="10"/>
        <v>3.9990248186692384E-05</v>
      </c>
    </row>
    <row r="377" spans="1:16" ht="12.75">
      <c r="A377" t="s">
        <v>240</v>
      </c>
      <c r="B377" t="s">
        <v>281</v>
      </c>
      <c r="C377" t="s">
        <v>1888</v>
      </c>
      <c r="D377" t="s">
        <v>282</v>
      </c>
      <c r="E377">
        <v>191</v>
      </c>
      <c r="G377" s="3">
        <v>0.21</v>
      </c>
      <c r="H377" s="3">
        <v>0.1518324607</v>
      </c>
      <c r="I377" s="3">
        <v>0.88</v>
      </c>
      <c r="J377" s="3">
        <v>0.19</v>
      </c>
      <c r="K377" s="1">
        <v>40.11</v>
      </c>
      <c r="L377" s="1">
        <v>36.29</v>
      </c>
      <c r="M377" s="1">
        <v>168.08</v>
      </c>
      <c r="N377" s="1">
        <v>29</v>
      </c>
      <c r="O377" s="1">
        <v>273.48</v>
      </c>
      <c r="P377" s="11">
        <f t="shared" si="10"/>
        <v>0.00019928085047552174</v>
      </c>
    </row>
    <row r="378" spans="1:16" ht="12.75">
      <c r="A378" t="s">
        <v>240</v>
      </c>
      <c r="B378" t="s">
        <v>283</v>
      </c>
      <c r="C378" t="s">
        <v>1888</v>
      </c>
      <c r="D378" t="s">
        <v>284</v>
      </c>
      <c r="E378">
        <v>420</v>
      </c>
      <c r="G378" s="3">
        <v>0.05</v>
      </c>
      <c r="H378" s="3">
        <v>0.1523809524</v>
      </c>
      <c r="I378" s="3">
        <v>0.85</v>
      </c>
      <c r="J378" s="3">
        <v>0.09</v>
      </c>
      <c r="K378" s="1">
        <v>21</v>
      </c>
      <c r="L378" s="1">
        <v>37.8</v>
      </c>
      <c r="M378" s="1">
        <v>357</v>
      </c>
      <c r="N378" s="1">
        <v>64</v>
      </c>
      <c r="O378" s="1">
        <v>479.8</v>
      </c>
      <c r="P378" s="11">
        <f t="shared" si="10"/>
        <v>0.00034962319752141044</v>
      </c>
    </row>
    <row r="379" spans="1:16" ht="12.75">
      <c r="A379" t="s">
        <v>240</v>
      </c>
      <c r="B379" t="s">
        <v>285</v>
      </c>
      <c r="C379" t="s">
        <v>1888</v>
      </c>
      <c r="D379" t="s">
        <v>286</v>
      </c>
      <c r="E379">
        <v>557</v>
      </c>
      <c r="F379" s="3">
        <v>0.2395833333</v>
      </c>
      <c r="H379" s="3">
        <v>0.0179533214</v>
      </c>
      <c r="I379" s="3">
        <v>0.52</v>
      </c>
      <c r="J379" s="3">
        <v>0</v>
      </c>
      <c r="K379" s="1">
        <v>133.44791667</v>
      </c>
      <c r="L379" s="1">
        <v>0</v>
      </c>
      <c r="M379" s="1">
        <v>289.64</v>
      </c>
      <c r="N379" s="1">
        <v>10</v>
      </c>
      <c r="O379" s="1">
        <v>433.08791667</v>
      </c>
      <c r="P379" s="11">
        <f t="shared" si="10"/>
        <v>0.00031558478998343386</v>
      </c>
    </row>
    <row r="380" spans="1:16" ht="12.75">
      <c r="A380" t="s">
        <v>240</v>
      </c>
      <c r="B380" t="s">
        <v>3013</v>
      </c>
      <c r="C380" t="s">
        <v>2119</v>
      </c>
      <c r="D380" t="s">
        <v>3014</v>
      </c>
      <c r="E380">
        <v>392</v>
      </c>
      <c r="F380" s="3">
        <v>0.9777777778</v>
      </c>
      <c r="G380" s="3">
        <v>0.14</v>
      </c>
      <c r="H380" s="3">
        <v>0.2193877551</v>
      </c>
      <c r="I380" s="3">
        <v>0.8</v>
      </c>
      <c r="J380" s="3">
        <v>0.14</v>
      </c>
      <c r="K380" s="1">
        <v>383.28888889</v>
      </c>
      <c r="L380" s="1">
        <v>54.88</v>
      </c>
      <c r="M380" s="1">
        <v>313.6</v>
      </c>
      <c r="N380" s="1">
        <v>86</v>
      </c>
      <c r="O380" s="1">
        <v>837.76888889</v>
      </c>
      <c r="P380" s="11">
        <f t="shared" si="10"/>
        <v>0.0006104698576858712</v>
      </c>
    </row>
    <row r="381" spans="1:16" ht="12.75">
      <c r="A381" t="s">
        <v>240</v>
      </c>
      <c r="B381" t="s">
        <v>287</v>
      </c>
      <c r="C381" t="s">
        <v>1888</v>
      </c>
      <c r="D381" t="s">
        <v>288</v>
      </c>
      <c r="E381">
        <v>342</v>
      </c>
      <c r="G381" s="3">
        <v>0.2</v>
      </c>
      <c r="H381" s="3">
        <v>0.1842105263</v>
      </c>
      <c r="I381" s="3">
        <v>0.78</v>
      </c>
      <c r="J381" s="3">
        <v>0.06</v>
      </c>
      <c r="K381" s="1">
        <v>68.4</v>
      </c>
      <c r="L381" s="1">
        <v>20.52</v>
      </c>
      <c r="M381" s="1">
        <v>266.76</v>
      </c>
      <c r="N381" s="1">
        <v>63</v>
      </c>
      <c r="O381" s="1">
        <v>418.68</v>
      </c>
      <c r="P381" s="11">
        <f t="shared" si="10"/>
        <v>0.0003050859531852108</v>
      </c>
    </row>
    <row r="382" spans="1:16" ht="12.75">
      <c r="A382" t="s">
        <v>240</v>
      </c>
      <c r="B382" t="s">
        <v>3095</v>
      </c>
      <c r="C382" t="s">
        <v>1888</v>
      </c>
      <c r="D382" t="s">
        <v>3096</v>
      </c>
      <c r="E382">
        <v>345</v>
      </c>
      <c r="F382" s="3">
        <v>0.9803921569</v>
      </c>
      <c r="G382" s="3">
        <v>0.18</v>
      </c>
      <c r="H382" s="3">
        <v>0.2115942029</v>
      </c>
      <c r="I382" s="3">
        <v>0.83</v>
      </c>
      <c r="J382" s="3">
        <v>0.04</v>
      </c>
      <c r="K382" s="1">
        <v>338.23529412</v>
      </c>
      <c r="L382" s="1">
        <v>13.8</v>
      </c>
      <c r="M382" s="1">
        <v>286.35</v>
      </c>
      <c r="N382" s="1">
        <v>73</v>
      </c>
      <c r="O382" s="1">
        <v>711.38529412</v>
      </c>
      <c r="P382" s="11">
        <f t="shared" si="10"/>
        <v>0.0005183759924967559</v>
      </c>
    </row>
    <row r="383" spans="1:16" ht="12.75">
      <c r="A383" t="s">
        <v>240</v>
      </c>
      <c r="B383" t="s">
        <v>289</v>
      </c>
      <c r="C383" t="s">
        <v>1888</v>
      </c>
      <c r="D383" t="s">
        <v>290</v>
      </c>
      <c r="E383">
        <v>1469</v>
      </c>
      <c r="F383" s="3">
        <v>0.8818181818</v>
      </c>
      <c r="G383" s="3">
        <v>0</v>
      </c>
      <c r="H383" s="3">
        <v>0.0871341048</v>
      </c>
      <c r="I383" s="3">
        <v>0.7</v>
      </c>
      <c r="J383" s="3">
        <v>0.02</v>
      </c>
      <c r="K383" s="1">
        <v>1295.3909091</v>
      </c>
      <c r="L383" s="1">
        <v>29.38</v>
      </c>
      <c r="M383" s="1">
        <v>1028.3</v>
      </c>
      <c r="N383" s="1">
        <v>128</v>
      </c>
      <c r="O383" s="1">
        <v>2481.0709091</v>
      </c>
      <c r="P383" s="11">
        <f t="shared" si="10"/>
        <v>0.0018079198510147867</v>
      </c>
    </row>
    <row r="384" spans="1:16" ht="12.75">
      <c r="A384" t="s">
        <v>240</v>
      </c>
      <c r="B384" t="s">
        <v>291</v>
      </c>
      <c r="C384" t="s">
        <v>1888</v>
      </c>
      <c r="D384" t="s">
        <v>292</v>
      </c>
      <c r="E384">
        <v>566</v>
      </c>
      <c r="F384" s="3">
        <v>0.8245614035</v>
      </c>
      <c r="G384" s="3">
        <v>0.1</v>
      </c>
      <c r="H384" s="3">
        <v>0.128975265</v>
      </c>
      <c r="I384" s="3">
        <v>0.72</v>
      </c>
      <c r="J384" s="3">
        <v>0.01</v>
      </c>
      <c r="K384" s="1">
        <v>466.70175439</v>
      </c>
      <c r="L384" s="1">
        <v>5.66</v>
      </c>
      <c r="M384" s="1">
        <v>407.52</v>
      </c>
      <c r="N384" s="1">
        <v>73</v>
      </c>
      <c r="O384" s="1">
        <v>952.88175439</v>
      </c>
      <c r="P384" s="11">
        <f t="shared" si="10"/>
        <v>0.0006943509083569051</v>
      </c>
    </row>
    <row r="385" spans="1:16" ht="12.75">
      <c r="A385" t="s">
        <v>240</v>
      </c>
      <c r="B385" t="s">
        <v>3097</v>
      </c>
      <c r="C385" t="s">
        <v>1874</v>
      </c>
      <c r="D385" t="s">
        <v>3098</v>
      </c>
      <c r="E385">
        <v>442</v>
      </c>
      <c r="G385" s="3">
        <v>0.13</v>
      </c>
      <c r="H385" s="3">
        <v>0.2081447964</v>
      </c>
      <c r="I385" s="3">
        <v>0.82</v>
      </c>
      <c r="J385" s="3">
        <v>0.18</v>
      </c>
      <c r="K385" s="1">
        <v>57.46</v>
      </c>
      <c r="L385" s="1">
        <v>79.56</v>
      </c>
      <c r="M385" s="1">
        <v>362.44</v>
      </c>
      <c r="N385" s="1">
        <v>92</v>
      </c>
      <c r="O385" s="1">
        <v>591.46</v>
      </c>
      <c r="P385" s="11">
        <f t="shared" si="10"/>
        <v>0.0004309881959274978</v>
      </c>
    </row>
    <row r="386" spans="1:16" ht="12.75">
      <c r="A386" t="s">
        <v>240</v>
      </c>
      <c r="B386" t="s">
        <v>241</v>
      </c>
      <c r="C386" t="s">
        <v>1888</v>
      </c>
      <c r="D386" t="s">
        <v>242</v>
      </c>
      <c r="E386">
        <v>438</v>
      </c>
      <c r="G386" s="3">
        <v>0</v>
      </c>
      <c r="H386" s="3">
        <v>0.0228310502</v>
      </c>
      <c r="I386" s="3">
        <v>0.39</v>
      </c>
      <c r="J386" s="3">
        <v>0</v>
      </c>
      <c r="K386" s="1">
        <v>0</v>
      </c>
      <c r="L386" s="1">
        <v>0</v>
      </c>
      <c r="M386" s="1">
        <v>170.82</v>
      </c>
      <c r="N386" s="1">
        <v>10</v>
      </c>
      <c r="O386" s="1">
        <v>180.82</v>
      </c>
      <c r="P386" s="11">
        <f t="shared" si="10"/>
        <v>0.00013176087239645984</v>
      </c>
    </row>
    <row r="387" spans="1:16" ht="12.75">
      <c r="A387" t="s">
        <v>293</v>
      </c>
      <c r="B387" t="s">
        <v>296</v>
      </c>
      <c r="C387" t="s">
        <v>2119</v>
      </c>
      <c r="D387" t="s">
        <v>297</v>
      </c>
      <c r="E387">
        <v>718</v>
      </c>
      <c r="F387" s="3">
        <v>0.8333333333</v>
      </c>
      <c r="H387" s="3">
        <v>0.135097493</v>
      </c>
      <c r="I387" s="3">
        <v>0.8</v>
      </c>
      <c r="J387" s="3">
        <v>0.45</v>
      </c>
      <c r="K387" s="1">
        <v>598.33333333</v>
      </c>
      <c r="L387" s="1">
        <v>323.1</v>
      </c>
      <c r="M387" s="1">
        <v>574.4</v>
      </c>
      <c r="N387" s="1">
        <v>97</v>
      </c>
      <c r="O387" s="1">
        <v>1592.8333333</v>
      </c>
      <c r="P387" s="11">
        <f t="shared" si="10"/>
        <v>0.0011606742040580085</v>
      </c>
    </row>
    <row r="388" spans="1:16" ht="12.75">
      <c r="A388" t="s">
        <v>293</v>
      </c>
      <c r="B388" t="s">
        <v>298</v>
      </c>
      <c r="C388" t="s">
        <v>1855</v>
      </c>
      <c r="D388" t="s">
        <v>299</v>
      </c>
      <c r="E388">
        <v>752</v>
      </c>
      <c r="F388" s="3">
        <v>0.9266055046</v>
      </c>
      <c r="H388" s="3">
        <v>0.1396276596</v>
      </c>
      <c r="I388" s="3">
        <v>0.79</v>
      </c>
      <c r="J388" s="3">
        <v>0.47</v>
      </c>
      <c r="K388" s="1">
        <v>696.80733945</v>
      </c>
      <c r="L388" s="1">
        <v>353.44</v>
      </c>
      <c r="M388" s="1">
        <v>594.08</v>
      </c>
      <c r="N388" s="1">
        <v>105</v>
      </c>
      <c r="O388" s="1">
        <v>1749.3273394</v>
      </c>
      <c r="P388" s="11">
        <f t="shared" si="10"/>
        <v>0.0012747090827691738</v>
      </c>
    </row>
    <row r="389" spans="1:16" ht="12.75">
      <c r="A389" t="s">
        <v>293</v>
      </c>
      <c r="B389" t="s">
        <v>300</v>
      </c>
      <c r="C389" t="s">
        <v>1888</v>
      </c>
      <c r="D389" t="s">
        <v>301</v>
      </c>
      <c r="E389">
        <v>589</v>
      </c>
      <c r="F389" s="3">
        <v>0.8732394366</v>
      </c>
      <c r="H389" s="3">
        <v>0.1273344652</v>
      </c>
      <c r="I389" s="3">
        <v>0.94</v>
      </c>
      <c r="J389" s="3">
        <v>0.41</v>
      </c>
      <c r="K389" s="1">
        <v>514.33802817</v>
      </c>
      <c r="L389" s="1">
        <v>241.49</v>
      </c>
      <c r="M389" s="1">
        <v>553.66</v>
      </c>
      <c r="N389" s="1">
        <v>75</v>
      </c>
      <c r="O389" s="1">
        <v>1384.4880282</v>
      </c>
      <c r="P389" s="11">
        <f t="shared" si="10"/>
        <v>0.0010088560469974919</v>
      </c>
    </row>
    <row r="390" spans="1:16" ht="12.75">
      <c r="A390" t="s">
        <v>293</v>
      </c>
      <c r="B390" t="s">
        <v>302</v>
      </c>
      <c r="C390" t="s">
        <v>1888</v>
      </c>
      <c r="D390" t="s">
        <v>303</v>
      </c>
      <c r="E390">
        <v>417</v>
      </c>
      <c r="F390" s="3">
        <v>0.9298245614</v>
      </c>
      <c r="H390" s="3">
        <v>0.0839328537</v>
      </c>
      <c r="I390" s="3">
        <v>0.88</v>
      </c>
      <c r="J390" s="3">
        <v>0.53</v>
      </c>
      <c r="K390" s="1">
        <v>387.73684211</v>
      </c>
      <c r="L390" s="1">
        <v>221.01</v>
      </c>
      <c r="M390" s="1">
        <v>366.96</v>
      </c>
      <c r="N390" s="1">
        <v>35</v>
      </c>
      <c r="O390" s="1">
        <v>1010.7068421</v>
      </c>
      <c r="P390" s="11">
        <f t="shared" si="10"/>
        <v>0.0007364871986072724</v>
      </c>
    </row>
    <row r="391" spans="1:16" ht="12.75">
      <c r="A391" t="s">
        <v>293</v>
      </c>
      <c r="B391" t="s">
        <v>304</v>
      </c>
      <c r="C391" t="s">
        <v>1888</v>
      </c>
      <c r="D391" t="s">
        <v>305</v>
      </c>
      <c r="E391">
        <v>846</v>
      </c>
      <c r="F391" s="3">
        <v>0.8818181818</v>
      </c>
      <c r="H391" s="3">
        <v>0.134751773</v>
      </c>
      <c r="I391" s="3">
        <v>0.79</v>
      </c>
      <c r="J391" s="3">
        <v>0.48</v>
      </c>
      <c r="K391" s="1">
        <v>746.01818182</v>
      </c>
      <c r="L391" s="1">
        <v>406.08</v>
      </c>
      <c r="M391" s="1">
        <v>668.34</v>
      </c>
      <c r="N391" s="1">
        <v>114</v>
      </c>
      <c r="O391" s="1">
        <v>1934.4381818</v>
      </c>
      <c r="P391" s="11">
        <f t="shared" si="10"/>
        <v>0.0014095966288629</v>
      </c>
    </row>
    <row r="392" spans="1:16" ht="12.75">
      <c r="A392" t="s">
        <v>293</v>
      </c>
      <c r="B392" t="s">
        <v>306</v>
      </c>
      <c r="C392" t="s">
        <v>1888</v>
      </c>
      <c r="D392" t="s">
        <v>307</v>
      </c>
      <c r="E392">
        <v>648</v>
      </c>
      <c r="F392" s="3">
        <v>0.8133333333</v>
      </c>
      <c r="H392" s="3">
        <v>0.1959876543</v>
      </c>
      <c r="I392" s="3">
        <v>0.85</v>
      </c>
      <c r="J392" s="3">
        <v>0.39</v>
      </c>
      <c r="K392" s="1">
        <v>527.04</v>
      </c>
      <c r="L392" s="1">
        <v>252.72</v>
      </c>
      <c r="M392" s="1">
        <v>550.8</v>
      </c>
      <c r="N392" s="1">
        <v>127</v>
      </c>
      <c r="O392" s="1">
        <v>1457.56</v>
      </c>
      <c r="P392" s="11">
        <f t="shared" si="10"/>
        <v>0.0010621025172557461</v>
      </c>
    </row>
    <row r="393" spans="1:16" ht="12.75">
      <c r="A393" t="s">
        <v>293</v>
      </c>
      <c r="B393" t="s">
        <v>308</v>
      </c>
      <c r="C393" t="s">
        <v>1888</v>
      </c>
      <c r="D393" t="s">
        <v>309</v>
      </c>
      <c r="E393">
        <v>575</v>
      </c>
      <c r="F393" s="3">
        <v>0.9337016575</v>
      </c>
      <c r="H393" s="3">
        <v>0.172173913</v>
      </c>
      <c r="I393" s="3">
        <v>0.91</v>
      </c>
      <c r="J393" s="3">
        <v>0.35</v>
      </c>
      <c r="K393" s="1">
        <v>536.87845304</v>
      </c>
      <c r="L393" s="1">
        <v>201.25</v>
      </c>
      <c r="M393" s="1">
        <v>523.25</v>
      </c>
      <c r="N393" s="1">
        <v>99</v>
      </c>
      <c r="O393" s="1">
        <v>1360.378453</v>
      </c>
      <c r="P393" s="11">
        <f t="shared" si="10"/>
        <v>0.0009912877544332843</v>
      </c>
    </row>
    <row r="394" spans="1:16" ht="12.75">
      <c r="A394" t="s">
        <v>293</v>
      </c>
      <c r="B394" t="s">
        <v>310</v>
      </c>
      <c r="C394" t="s">
        <v>1888</v>
      </c>
      <c r="D394" t="s">
        <v>311</v>
      </c>
      <c r="E394">
        <v>616</v>
      </c>
      <c r="F394" s="3">
        <v>0.8108108108</v>
      </c>
      <c r="H394" s="3">
        <v>0.125</v>
      </c>
      <c r="I394" s="3">
        <v>0.83</v>
      </c>
      <c r="J394" s="3">
        <v>0.48</v>
      </c>
      <c r="K394" s="1">
        <v>499.45945946</v>
      </c>
      <c r="L394" s="1">
        <v>295.68</v>
      </c>
      <c r="M394" s="1">
        <v>511.28</v>
      </c>
      <c r="N394" s="1">
        <v>77</v>
      </c>
      <c r="O394" s="1">
        <v>1383.4194595</v>
      </c>
      <c r="P394" s="11">
        <f t="shared" si="10"/>
        <v>0.0010080773967147381</v>
      </c>
    </row>
    <row r="395" spans="1:16" ht="12.75">
      <c r="A395" t="s">
        <v>293</v>
      </c>
      <c r="B395" t="s">
        <v>312</v>
      </c>
      <c r="C395" t="s">
        <v>1855</v>
      </c>
      <c r="D395" t="s">
        <v>313</v>
      </c>
      <c r="E395">
        <v>609</v>
      </c>
      <c r="F395" s="3">
        <v>0.8717948718</v>
      </c>
      <c r="H395" s="3">
        <v>0.1231527094</v>
      </c>
      <c r="I395" s="3">
        <v>0.93</v>
      </c>
      <c r="J395" s="3">
        <v>0.36</v>
      </c>
      <c r="K395" s="1">
        <v>530.92307692</v>
      </c>
      <c r="L395" s="1">
        <v>219.24</v>
      </c>
      <c r="M395" s="1">
        <v>566.37</v>
      </c>
      <c r="N395" s="1">
        <v>75</v>
      </c>
      <c r="O395" s="1">
        <v>1391.5330769</v>
      </c>
      <c r="P395" s="11">
        <f t="shared" si="10"/>
        <v>0.00101398967028467</v>
      </c>
    </row>
    <row r="396" spans="1:16" ht="12.75">
      <c r="A396" t="s">
        <v>293</v>
      </c>
      <c r="B396" t="s">
        <v>314</v>
      </c>
      <c r="C396" t="s">
        <v>1888</v>
      </c>
      <c r="D396" t="s">
        <v>315</v>
      </c>
      <c r="E396">
        <v>598</v>
      </c>
      <c r="F396" s="3">
        <v>0.7804878049</v>
      </c>
      <c r="H396" s="3">
        <v>0.1371237458</v>
      </c>
      <c r="I396" s="3">
        <v>0.9</v>
      </c>
      <c r="J396" s="3">
        <v>0.37</v>
      </c>
      <c r="K396" s="1">
        <v>466.73170732</v>
      </c>
      <c r="L396" s="1">
        <v>221.26</v>
      </c>
      <c r="M396" s="1">
        <v>538.2</v>
      </c>
      <c r="N396" s="1">
        <v>82</v>
      </c>
      <c r="O396" s="1">
        <v>1308.1917073</v>
      </c>
      <c r="P396" s="11">
        <f t="shared" si="10"/>
        <v>0.0009532600410112943</v>
      </c>
    </row>
    <row r="397" spans="1:16" ht="12.75">
      <c r="A397" t="s">
        <v>293</v>
      </c>
      <c r="B397" t="s">
        <v>316</v>
      </c>
      <c r="C397" t="s">
        <v>1855</v>
      </c>
      <c r="D397" t="s">
        <v>317</v>
      </c>
      <c r="E397">
        <v>764</v>
      </c>
      <c r="F397" s="3">
        <v>0.9230769231</v>
      </c>
      <c r="H397" s="3">
        <v>0.1583769634</v>
      </c>
      <c r="I397" s="3">
        <v>0.89</v>
      </c>
      <c r="J397" s="3">
        <v>0.54</v>
      </c>
      <c r="K397" s="1">
        <v>705.23076923</v>
      </c>
      <c r="L397" s="1">
        <v>412.56</v>
      </c>
      <c r="M397" s="1">
        <v>679.96</v>
      </c>
      <c r="N397" s="1">
        <v>121</v>
      </c>
      <c r="O397" s="1">
        <v>1918.7507692</v>
      </c>
      <c r="P397" s="11">
        <f t="shared" si="10"/>
        <v>0.001398165442214193</v>
      </c>
    </row>
    <row r="398" spans="1:16" ht="12.75">
      <c r="A398" t="s">
        <v>293</v>
      </c>
      <c r="B398" t="s">
        <v>318</v>
      </c>
      <c r="C398" t="s">
        <v>1888</v>
      </c>
      <c r="D398" t="s">
        <v>319</v>
      </c>
      <c r="E398">
        <v>500</v>
      </c>
      <c r="F398" s="3">
        <v>0.8917197452</v>
      </c>
      <c r="H398" s="3">
        <v>0.196</v>
      </c>
      <c r="I398" s="3">
        <v>0.99</v>
      </c>
      <c r="J398" s="3">
        <v>0.48</v>
      </c>
      <c r="K398" s="1">
        <v>445.85987261</v>
      </c>
      <c r="L398" s="1">
        <v>240</v>
      </c>
      <c r="M398" s="1">
        <v>495</v>
      </c>
      <c r="N398" s="1">
        <v>98</v>
      </c>
      <c r="O398" s="1">
        <v>1278.8598726</v>
      </c>
      <c r="P398" s="11">
        <f t="shared" si="10"/>
        <v>0.0009318863648191655</v>
      </c>
    </row>
    <row r="399" spans="1:16" ht="12.75">
      <c r="A399" t="s">
        <v>293</v>
      </c>
      <c r="B399" t="s">
        <v>320</v>
      </c>
      <c r="C399" t="s">
        <v>1888</v>
      </c>
      <c r="D399" t="s">
        <v>321</v>
      </c>
      <c r="E399">
        <v>699</v>
      </c>
      <c r="F399" s="3">
        <v>0.8541666667</v>
      </c>
      <c r="H399" s="3">
        <v>0.1587982833</v>
      </c>
      <c r="I399" s="3">
        <v>0.88</v>
      </c>
      <c r="J399" s="3">
        <v>0.37</v>
      </c>
      <c r="K399" s="1">
        <v>597.0625</v>
      </c>
      <c r="L399" s="1">
        <v>258.63</v>
      </c>
      <c r="M399" s="1">
        <v>615.12</v>
      </c>
      <c r="N399" s="1">
        <v>111</v>
      </c>
      <c r="O399" s="1">
        <v>1581.8125</v>
      </c>
      <c r="P399" s="11">
        <f t="shared" si="10"/>
        <v>0.0011526434850548898</v>
      </c>
    </row>
    <row r="400" spans="1:16" ht="12.75">
      <c r="A400" t="s">
        <v>293</v>
      </c>
      <c r="B400" t="s">
        <v>322</v>
      </c>
      <c r="C400" t="s">
        <v>1888</v>
      </c>
      <c r="D400" t="s">
        <v>323</v>
      </c>
      <c r="E400">
        <v>940</v>
      </c>
      <c r="F400" s="3">
        <v>0.8787878788</v>
      </c>
      <c r="H400" s="3">
        <v>0.1468085106</v>
      </c>
      <c r="I400" s="3">
        <v>0.86</v>
      </c>
      <c r="J400" s="3">
        <v>0.34</v>
      </c>
      <c r="K400" s="1">
        <v>826.06060606</v>
      </c>
      <c r="L400" s="1">
        <v>319.6</v>
      </c>
      <c r="M400" s="1">
        <v>808.4</v>
      </c>
      <c r="N400" s="1">
        <v>138</v>
      </c>
      <c r="O400" s="1">
        <v>2092.0606061</v>
      </c>
      <c r="P400" s="11">
        <f t="shared" si="10"/>
        <v>0.0015244537693065068</v>
      </c>
    </row>
    <row r="401" spans="1:16" ht="12.75">
      <c r="A401" t="s">
        <v>293</v>
      </c>
      <c r="B401" t="s">
        <v>324</v>
      </c>
      <c r="C401" t="s">
        <v>2119</v>
      </c>
      <c r="D401" t="s">
        <v>325</v>
      </c>
      <c r="E401">
        <v>713</v>
      </c>
      <c r="F401" s="3">
        <v>0.8352941176</v>
      </c>
      <c r="H401" s="3">
        <v>0.1122019635</v>
      </c>
      <c r="I401" s="3">
        <v>0.8</v>
      </c>
      <c r="J401" s="3">
        <v>0.21</v>
      </c>
      <c r="K401" s="1">
        <v>595.56470588</v>
      </c>
      <c r="L401" s="1">
        <v>149.73</v>
      </c>
      <c r="M401" s="1">
        <v>570.4</v>
      </c>
      <c r="N401" s="1">
        <v>80</v>
      </c>
      <c r="O401" s="1">
        <v>1395.6947059</v>
      </c>
      <c r="P401" s="11">
        <f aca="true" t="shared" si="11" ref="P401:P464">O401/$O$1615</f>
        <v>0.00101702218807933</v>
      </c>
    </row>
    <row r="402" spans="1:16" ht="12.75">
      <c r="A402" t="s">
        <v>293</v>
      </c>
      <c r="B402" t="s">
        <v>326</v>
      </c>
      <c r="C402" t="s">
        <v>1888</v>
      </c>
      <c r="D402" t="s">
        <v>327</v>
      </c>
      <c r="E402">
        <v>217</v>
      </c>
      <c r="H402" s="3">
        <v>0.2396313364</v>
      </c>
      <c r="I402" s="3">
        <v>0.67</v>
      </c>
      <c r="J402" s="3">
        <v>0.29</v>
      </c>
      <c r="L402" s="1">
        <v>62.93</v>
      </c>
      <c r="M402" s="1">
        <v>145.39</v>
      </c>
      <c r="N402" s="1">
        <v>52</v>
      </c>
      <c r="O402" s="1">
        <f>SUM(K402:N402)</f>
        <v>260.32</v>
      </c>
      <c r="P402" s="11">
        <f t="shared" si="11"/>
        <v>0.0001896913521858557</v>
      </c>
    </row>
    <row r="403" spans="1:16" ht="12.75">
      <c r="A403" t="s">
        <v>293</v>
      </c>
      <c r="B403" t="s">
        <v>328</v>
      </c>
      <c r="C403" t="s">
        <v>1888</v>
      </c>
      <c r="D403" t="s">
        <v>329</v>
      </c>
      <c r="E403">
        <v>775</v>
      </c>
      <c r="F403" s="3">
        <v>0.7142857143</v>
      </c>
      <c r="H403" s="3">
        <v>0.1251612903</v>
      </c>
      <c r="I403" s="3">
        <v>0.41</v>
      </c>
      <c r="J403" s="3">
        <v>0.07</v>
      </c>
      <c r="K403" s="1">
        <v>553.57142857</v>
      </c>
      <c r="L403" s="1">
        <v>54.25</v>
      </c>
      <c r="M403" s="1">
        <v>317.75</v>
      </c>
      <c r="N403" s="1">
        <v>97</v>
      </c>
      <c r="O403" s="1">
        <v>1022.5714286</v>
      </c>
      <c r="P403" s="11">
        <f t="shared" si="11"/>
        <v>0.0007451327481474961</v>
      </c>
    </row>
    <row r="404" spans="1:16" ht="12.75">
      <c r="A404" t="s">
        <v>293</v>
      </c>
      <c r="B404" t="s">
        <v>330</v>
      </c>
      <c r="C404" t="s">
        <v>1888</v>
      </c>
      <c r="D404" t="s">
        <v>331</v>
      </c>
      <c r="E404">
        <v>1095</v>
      </c>
      <c r="F404" s="3">
        <v>0.7333333333</v>
      </c>
      <c r="H404" s="3">
        <v>0.1242009132</v>
      </c>
      <c r="I404" s="3">
        <v>0.87</v>
      </c>
      <c r="J404" s="3">
        <v>0.4</v>
      </c>
      <c r="K404" s="1">
        <v>803</v>
      </c>
      <c r="L404" s="1">
        <v>438</v>
      </c>
      <c r="M404" s="1">
        <v>952.65</v>
      </c>
      <c r="N404" s="1">
        <v>136</v>
      </c>
      <c r="O404" s="1">
        <v>2329.65</v>
      </c>
      <c r="P404" s="11">
        <f t="shared" si="11"/>
        <v>0.0016975816634134096</v>
      </c>
    </row>
    <row r="405" spans="1:16" ht="12.75">
      <c r="A405" t="s">
        <v>293</v>
      </c>
      <c r="B405" t="s">
        <v>332</v>
      </c>
      <c r="C405" t="s">
        <v>1888</v>
      </c>
      <c r="D405" t="s">
        <v>333</v>
      </c>
      <c r="E405">
        <v>388</v>
      </c>
      <c r="F405" s="3">
        <v>0.75</v>
      </c>
      <c r="H405" s="3">
        <v>0.1391752577</v>
      </c>
      <c r="I405" s="3">
        <v>0.89</v>
      </c>
      <c r="J405" s="3">
        <v>0.37</v>
      </c>
      <c r="K405" s="1">
        <v>291</v>
      </c>
      <c r="L405" s="1">
        <v>143.56</v>
      </c>
      <c r="M405" s="1">
        <v>345.32</v>
      </c>
      <c r="N405" s="1">
        <v>54</v>
      </c>
      <c r="O405" s="1">
        <v>833.88</v>
      </c>
      <c r="P405" s="11">
        <f t="shared" si="11"/>
        <v>0.0006076360815947348</v>
      </c>
    </row>
    <row r="406" spans="1:16" ht="12.75">
      <c r="A406" t="s">
        <v>293</v>
      </c>
      <c r="B406" t="s">
        <v>334</v>
      </c>
      <c r="C406" t="s">
        <v>1888</v>
      </c>
      <c r="D406" t="s">
        <v>335</v>
      </c>
      <c r="E406">
        <v>462</v>
      </c>
      <c r="F406" s="3">
        <v>0.78</v>
      </c>
      <c r="H406" s="3">
        <v>0.1428571429</v>
      </c>
      <c r="I406" s="3">
        <v>0.88</v>
      </c>
      <c r="J406" s="3">
        <v>0.43</v>
      </c>
      <c r="K406" s="1">
        <v>360.36</v>
      </c>
      <c r="L406" s="1">
        <v>198.66</v>
      </c>
      <c r="M406" s="1">
        <v>406.56</v>
      </c>
      <c r="N406" s="1">
        <v>66</v>
      </c>
      <c r="O406" s="1">
        <v>1031.58</v>
      </c>
      <c r="P406" s="11">
        <f t="shared" si="11"/>
        <v>0.0007516971615238361</v>
      </c>
    </row>
    <row r="407" spans="1:16" ht="12.75">
      <c r="A407" t="s">
        <v>293</v>
      </c>
      <c r="B407" t="s">
        <v>336</v>
      </c>
      <c r="C407" t="s">
        <v>1888</v>
      </c>
      <c r="D407" t="s">
        <v>337</v>
      </c>
      <c r="E407">
        <v>304</v>
      </c>
      <c r="F407" s="3">
        <v>0.9722222222</v>
      </c>
      <c r="H407" s="3">
        <v>0.2138157895</v>
      </c>
      <c r="I407" s="3">
        <v>0.9</v>
      </c>
      <c r="J407" s="3">
        <v>0.52</v>
      </c>
      <c r="K407" s="1">
        <v>295.55555556</v>
      </c>
      <c r="L407" s="1">
        <v>158.08</v>
      </c>
      <c r="M407" s="1">
        <v>273.6</v>
      </c>
      <c r="N407" s="1">
        <v>65</v>
      </c>
      <c r="O407" s="1">
        <v>792.23555556</v>
      </c>
      <c r="P407" s="11">
        <f t="shared" si="11"/>
        <v>0.0005772903879221305</v>
      </c>
    </row>
    <row r="408" spans="1:16" ht="12.75">
      <c r="A408" t="s">
        <v>293</v>
      </c>
      <c r="B408" t="s">
        <v>294</v>
      </c>
      <c r="C408" t="s">
        <v>1888</v>
      </c>
      <c r="D408" t="s">
        <v>295</v>
      </c>
      <c r="E408">
        <v>296</v>
      </c>
      <c r="F408" s="3">
        <v>0.5660377358</v>
      </c>
      <c r="H408" s="3">
        <v>0.0743243243</v>
      </c>
      <c r="I408" s="3">
        <v>0.74</v>
      </c>
      <c r="J408" s="3">
        <v>0.03</v>
      </c>
      <c r="K408" s="1">
        <v>167.54716981</v>
      </c>
      <c r="L408" s="1">
        <v>8.88</v>
      </c>
      <c r="M408" s="1">
        <v>219.04</v>
      </c>
      <c r="N408" s="1">
        <v>22</v>
      </c>
      <c r="O408" s="1">
        <v>417.46716981</v>
      </c>
      <c r="P408" s="11">
        <f t="shared" si="11"/>
        <v>0.0003042021816781697</v>
      </c>
    </row>
    <row r="409" spans="1:16" ht="12.75">
      <c r="A409" t="s">
        <v>293</v>
      </c>
      <c r="B409" t="s">
        <v>338</v>
      </c>
      <c r="C409" t="s">
        <v>1888</v>
      </c>
      <c r="D409" t="s">
        <v>339</v>
      </c>
      <c r="E409">
        <v>525</v>
      </c>
      <c r="F409" s="3">
        <v>0.71875</v>
      </c>
      <c r="H409" s="3">
        <v>0.1180952381</v>
      </c>
      <c r="I409" s="3">
        <v>0.56</v>
      </c>
      <c r="J409" s="3">
        <v>0.13</v>
      </c>
      <c r="K409" s="1">
        <v>377.34375</v>
      </c>
      <c r="L409" s="1">
        <v>68.25</v>
      </c>
      <c r="M409" s="1">
        <v>294</v>
      </c>
      <c r="N409" s="1">
        <v>62</v>
      </c>
      <c r="O409" s="1">
        <v>801.59375</v>
      </c>
      <c r="P409" s="11">
        <f t="shared" si="11"/>
        <v>0.0005841095664613966</v>
      </c>
    </row>
    <row r="410" spans="1:16" ht="12.75">
      <c r="A410" t="s">
        <v>293</v>
      </c>
      <c r="B410" t="s">
        <v>340</v>
      </c>
      <c r="C410" t="s">
        <v>1888</v>
      </c>
      <c r="D410" t="s">
        <v>341</v>
      </c>
      <c r="E410">
        <v>432</v>
      </c>
      <c r="F410" s="3">
        <v>0.7435897436</v>
      </c>
      <c r="H410" s="3">
        <v>0.125</v>
      </c>
      <c r="I410" s="3">
        <v>0.65</v>
      </c>
      <c r="J410" s="3">
        <v>0.24</v>
      </c>
      <c r="K410" s="1">
        <v>321.23076923</v>
      </c>
      <c r="L410" s="1">
        <v>103.68</v>
      </c>
      <c r="M410" s="1">
        <v>280.8</v>
      </c>
      <c r="N410" s="1">
        <v>54</v>
      </c>
      <c r="O410" s="1">
        <v>759.71076923</v>
      </c>
      <c r="P410" s="11">
        <f t="shared" si="11"/>
        <v>0.0005535900548762879</v>
      </c>
    </row>
    <row r="411" spans="1:16" ht="12.75">
      <c r="A411" t="s">
        <v>293</v>
      </c>
      <c r="B411" t="s">
        <v>342</v>
      </c>
      <c r="C411" t="s">
        <v>1888</v>
      </c>
      <c r="D411" t="s">
        <v>343</v>
      </c>
      <c r="E411">
        <v>248</v>
      </c>
      <c r="F411" s="3">
        <v>0.7407407407</v>
      </c>
      <c r="H411" s="3">
        <v>0.1129032258</v>
      </c>
      <c r="I411" s="3">
        <v>0.36</v>
      </c>
      <c r="J411" s="3">
        <v>0.1</v>
      </c>
      <c r="K411" s="1">
        <v>183.7037037</v>
      </c>
      <c r="L411" s="1">
        <v>24.8</v>
      </c>
      <c r="M411" s="1">
        <v>89.28</v>
      </c>
      <c r="N411" s="1">
        <v>28</v>
      </c>
      <c r="O411" s="1">
        <v>325.7837037</v>
      </c>
      <c r="P411" s="11">
        <f t="shared" si="11"/>
        <v>0.00023739378947053305</v>
      </c>
    </row>
    <row r="412" spans="1:16" ht="12.75">
      <c r="A412" t="s">
        <v>293</v>
      </c>
      <c r="B412" t="s">
        <v>344</v>
      </c>
      <c r="C412" t="s">
        <v>1888</v>
      </c>
      <c r="D412" t="s">
        <v>345</v>
      </c>
      <c r="E412">
        <v>636</v>
      </c>
      <c r="F412" s="3">
        <v>0.867816092</v>
      </c>
      <c r="H412" s="3">
        <v>0.1713836478</v>
      </c>
      <c r="I412" s="3">
        <v>0.91</v>
      </c>
      <c r="J412" s="3">
        <v>0.36</v>
      </c>
      <c r="K412" s="1">
        <v>551.93103448</v>
      </c>
      <c r="L412" s="1">
        <v>228.96</v>
      </c>
      <c r="M412" s="1">
        <v>578.76</v>
      </c>
      <c r="N412" s="1">
        <v>109</v>
      </c>
      <c r="O412" s="1">
        <v>1468.6510345</v>
      </c>
      <c r="P412" s="11">
        <f t="shared" si="11"/>
        <v>0.0010701843908399692</v>
      </c>
    </row>
    <row r="413" spans="1:16" ht="12.75">
      <c r="A413" t="s">
        <v>293</v>
      </c>
      <c r="B413" t="s">
        <v>346</v>
      </c>
      <c r="C413" t="s">
        <v>1874</v>
      </c>
      <c r="D413" t="s">
        <v>347</v>
      </c>
      <c r="E413">
        <v>437</v>
      </c>
      <c r="F413" s="3">
        <v>0.9078014184</v>
      </c>
      <c r="H413" s="3">
        <v>0.1647597254</v>
      </c>
      <c r="I413" s="3">
        <v>0.86</v>
      </c>
      <c r="J413" s="3">
        <v>0.41</v>
      </c>
      <c r="K413" s="1">
        <v>396.70921986</v>
      </c>
      <c r="L413" s="1">
        <v>179.17</v>
      </c>
      <c r="M413" s="1">
        <v>375.82</v>
      </c>
      <c r="N413" s="1">
        <v>72</v>
      </c>
      <c r="O413" s="1">
        <v>1023.6992199</v>
      </c>
      <c r="P413" s="11">
        <f t="shared" si="11"/>
        <v>0.0007459545530671352</v>
      </c>
    </row>
    <row r="414" spans="1:16" ht="12.75">
      <c r="A414" t="s">
        <v>293</v>
      </c>
      <c r="B414" t="s">
        <v>348</v>
      </c>
      <c r="C414" t="s">
        <v>1888</v>
      </c>
      <c r="D414" t="s">
        <v>349</v>
      </c>
      <c r="E414">
        <v>435</v>
      </c>
      <c r="F414" s="3">
        <v>0.8909090909</v>
      </c>
      <c r="H414" s="3">
        <v>0.2022988506</v>
      </c>
      <c r="I414" s="3">
        <v>0.76</v>
      </c>
      <c r="J414" s="3">
        <v>0.4</v>
      </c>
      <c r="K414" s="1">
        <v>387.54545455</v>
      </c>
      <c r="L414" s="1">
        <v>174</v>
      </c>
      <c r="M414" s="1">
        <v>330.6</v>
      </c>
      <c r="N414" s="1">
        <v>88</v>
      </c>
      <c r="O414" s="1">
        <v>980.14545455</v>
      </c>
      <c r="P414" s="11">
        <f t="shared" si="11"/>
        <v>0.0007142175653519117</v>
      </c>
    </row>
    <row r="415" spans="1:16" ht="12.75">
      <c r="A415" t="s">
        <v>293</v>
      </c>
      <c r="B415" t="s">
        <v>350</v>
      </c>
      <c r="C415" t="s">
        <v>2119</v>
      </c>
      <c r="D415" t="s">
        <v>351</v>
      </c>
      <c r="E415">
        <v>300</v>
      </c>
      <c r="F415" s="3">
        <v>0.9259259259</v>
      </c>
      <c r="H415" s="3">
        <v>0.2266666667</v>
      </c>
      <c r="I415" s="3">
        <v>0.88</v>
      </c>
      <c r="J415" s="3">
        <v>0.41</v>
      </c>
      <c r="K415" s="1">
        <v>277.77777778</v>
      </c>
      <c r="L415" s="1">
        <v>123</v>
      </c>
      <c r="M415" s="1">
        <v>264</v>
      </c>
      <c r="N415" s="1">
        <v>68</v>
      </c>
      <c r="O415" s="1">
        <v>732.77777778</v>
      </c>
      <c r="P415" s="11">
        <f t="shared" si="11"/>
        <v>0.0005339643804503484</v>
      </c>
    </row>
    <row r="416" spans="1:16" ht="12.75">
      <c r="A416" t="s">
        <v>293</v>
      </c>
      <c r="B416" t="s">
        <v>352</v>
      </c>
      <c r="C416" t="s">
        <v>1888</v>
      </c>
      <c r="D416" t="s">
        <v>353</v>
      </c>
      <c r="E416">
        <v>306</v>
      </c>
      <c r="F416" s="3">
        <v>0.9711538462</v>
      </c>
      <c r="H416" s="3">
        <v>0.2124183007</v>
      </c>
      <c r="I416" s="3">
        <v>0.87</v>
      </c>
      <c r="J416" s="3">
        <v>0.46</v>
      </c>
      <c r="K416" s="1">
        <v>297.17307692</v>
      </c>
      <c r="L416" s="1">
        <v>140.76</v>
      </c>
      <c r="M416" s="1">
        <v>266.22</v>
      </c>
      <c r="N416" s="1">
        <v>65</v>
      </c>
      <c r="O416" s="1">
        <v>769.15307692</v>
      </c>
      <c r="P416" s="11">
        <f t="shared" si="11"/>
        <v>0.0005604705255027132</v>
      </c>
    </row>
    <row r="417" spans="1:16" ht="12.75">
      <c r="A417" t="s">
        <v>293</v>
      </c>
      <c r="B417" t="s">
        <v>354</v>
      </c>
      <c r="C417" t="s">
        <v>1888</v>
      </c>
      <c r="D417" t="s">
        <v>355</v>
      </c>
      <c r="E417">
        <v>354</v>
      </c>
      <c r="F417" s="3">
        <v>0.9669421488</v>
      </c>
      <c r="H417" s="3">
        <v>0.2344632768</v>
      </c>
      <c r="I417" s="3">
        <v>0.94</v>
      </c>
      <c r="J417" s="3">
        <v>0.45</v>
      </c>
      <c r="K417" s="1">
        <v>342.29752066</v>
      </c>
      <c r="L417" s="1">
        <v>159.3</v>
      </c>
      <c r="M417" s="1">
        <v>332.76</v>
      </c>
      <c r="N417" s="1">
        <v>83</v>
      </c>
      <c r="O417" s="1">
        <v>917.35752066</v>
      </c>
      <c r="P417" s="11">
        <f t="shared" si="11"/>
        <v>0.0006684649221414392</v>
      </c>
    </row>
    <row r="418" spans="1:16" ht="12.75">
      <c r="A418" t="s">
        <v>293</v>
      </c>
      <c r="B418" t="s">
        <v>356</v>
      </c>
      <c r="C418" t="s">
        <v>1888</v>
      </c>
      <c r="D418" t="s">
        <v>357</v>
      </c>
      <c r="E418">
        <v>161</v>
      </c>
      <c r="F418" s="3">
        <v>0.9375</v>
      </c>
      <c r="H418" s="3">
        <v>0.0062111801</v>
      </c>
      <c r="I418" s="3">
        <v>0.95</v>
      </c>
      <c r="J418" s="3">
        <v>0.98</v>
      </c>
      <c r="K418" s="1">
        <v>150.9375</v>
      </c>
      <c r="L418" s="1">
        <v>157.78</v>
      </c>
      <c r="M418" s="1">
        <v>152.95</v>
      </c>
      <c r="N418" s="1">
        <v>1</v>
      </c>
      <c r="O418" s="1">
        <v>462.6675</v>
      </c>
      <c r="P418" s="11">
        <f t="shared" si="11"/>
        <v>0.00033713899695547554</v>
      </c>
    </row>
    <row r="419" spans="1:16" ht="12.75">
      <c r="A419" t="s">
        <v>293</v>
      </c>
      <c r="B419" t="s">
        <v>3015</v>
      </c>
      <c r="C419" t="s">
        <v>1888</v>
      </c>
      <c r="D419" t="s">
        <v>3016</v>
      </c>
      <c r="E419">
        <v>397</v>
      </c>
      <c r="F419" s="3">
        <v>0.5853658537</v>
      </c>
      <c r="H419" s="3">
        <v>0.0931989924</v>
      </c>
      <c r="I419" s="3">
        <v>0.81</v>
      </c>
      <c r="J419" s="3">
        <v>0.28</v>
      </c>
      <c r="K419" s="1">
        <v>232.3902439</v>
      </c>
      <c r="L419" s="1">
        <v>111.16</v>
      </c>
      <c r="M419" s="1">
        <v>321.57</v>
      </c>
      <c r="N419" s="1">
        <v>37</v>
      </c>
      <c r="O419" s="1">
        <v>702.1202439</v>
      </c>
      <c r="P419" s="11">
        <f t="shared" si="11"/>
        <v>0.0005116246867795552</v>
      </c>
    </row>
    <row r="420" spans="1:16" ht="12.75">
      <c r="A420" t="s">
        <v>293</v>
      </c>
      <c r="B420" t="s">
        <v>358</v>
      </c>
      <c r="C420" t="s">
        <v>1888</v>
      </c>
      <c r="D420" t="s">
        <v>359</v>
      </c>
      <c r="E420">
        <v>236</v>
      </c>
      <c r="F420" s="3">
        <v>0.5714285714</v>
      </c>
      <c r="H420" s="3">
        <v>0.1355932203</v>
      </c>
      <c r="I420" s="3">
        <v>0.68</v>
      </c>
      <c r="J420" s="3">
        <v>0.22</v>
      </c>
      <c r="K420" s="1">
        <v>134.85714286</v>
      </c>
      <c r="L420" s="1">
        <v>51.92</v>
      </c>
      <c r="M420" s="1">
        <v>160.48</v>
      </c>
      <c r="N420" s="1">
        <v>32</v>
      </c>
      <c r="O420" s="1">
        <v>379.25714286</v>
      </c>
      <c r="P420" s="11">
        <f t="shared" si="11"/>
        <v>0.0002763590974771729</v>
      </c>
    </row>
    <row r="421" spans="1:16" ht="12.75">
      <c r="A421" t="s">
        <v>293</v>
      </c>
      <c r="B421" t="s">
        <v>360</v>
      </c>
      <c r="C421" t="s">
        <v>1855</v>
      </c>
      <c r="D421" t="s">
        <v>361</v>
      </c>
      <c r="E421">
        <v>248</v>
      </c>
      <c r="F421" s="3">
        <v>0.8571428571</v>
      </c>
      <c r="H421" s="3">
        <v>0.1572580645</v>
      </c>
      <c r="I421" s="3">
        <v>0.92</v>
      </c>
      <c r="J421" s="3">
        <v>0.13</v>
      </c>
      <c r="K421" s="1">
        <v>212.57142857</v>
      </c>
      <c r="L421" s="1">
        <v>32.24</v>
      </c>
      <c r="M421" s="1">
        <v>228.16</v>
      </c>
      <c r="N421" s="1">
        <v>39</v>
      </c>
      <c r="O421" s="1">
        <v>511.97142857</v>
      </c>
      <c r="P421" s="11">
        <f t="shared" si="11"/>
        <v>0.00037306604396883657</v>
      </c>
    </row>
    <row r="422" spans="1:16" ht="12.75">
      <c r="A422" t="s">
        <v>293</v>
      </c>
      <c r="B422" t="s">
        <v>362</v>
      </c>
      <c r="C422" t="s">
        <v>1888</v>
      </c>
      <c r="D422" t="s">
        <v>363</v>
      </c>
      <c r="E422">
        <v>599</v>
      </c>
      <c r="F422" s="3">
        <v>0.7674418605</v>
      </c>
      <c r="G422" s="3">
        <v>0</v>
      </c>
      <c r="H422" s="3">
        <v>0.1335559265</v>
      </c>
      <c r="I422" s="3">
        <v>0.8</v>
      </c>
      <c r="J422" s="3">
        <v>0.04</v>
      </c>
      <c r="K422" s="1">
        <v>459.69767442</v>
      </c>
      <c r="L422" s="1">
        <v>23.96</v>
      </c>
      <c r="M422" s="1">
        <v>479.2</v>
      </c>
      <c r="N422" s="1">
        <v>80</v>
      </c>
      <c r="O422" s="1">
        <v>1042.8576744</v>
      </c>
      <c r="P422" s="11">
        <f t="shared" si="11"/>
        <v>0.0007599150368559189</v>
      </c>
    </row>
    <row r="423" spans="1:16" ht="12.75">
      <c r="A423" t="s">
        <v>293</v>
      </c>
      <c r="B423" t="s">
        <v>2983</v>
      </c>
      <c r="C423" t="s">
        <v>1874</v>
      </c>
      <c r="D423" t="s">
        <v>2984</v>
      </c>
      <c r="E423">
        <v>539</v>
      </c>
      <c r="F423" s="3">
        <v>1</v>
      </c>
      <c r="G423" s="3">
        <v>0.11</v>
      </c>
      <c r="H423" s="3">
        <v>0.185528757</v>
      </c>
      <c r="I423" s="3">
        <v>0.88</v>
      </c>
      <c r="J423" s="3">
        <v>0.3</v>
      </c>
      <c r="K423" s="1">
        <v>539</v>
      </c>
      <c r="L423" s="1">
        <v>161.7</v>
      </c>
      <c r="M423" s="1">
        <v>474.32</v>
      </c>
      <c r="N423" s="1">
        <v>100</v>
      </c>
      <c r="O423" s="1">
        <v>1275.02</v>
      </c>
      <c r="P423" s="11">
        <f t="shared" si="11"/>
        <v>0.0009290883061770503</v>
      </c>
    </row>
    <row r="424" spans="1:16" ht="12.75">
      <c r="A424" t="s">
        <v>293</v>
      </c>
      <c r="B424" t="s">
        <v>364</v>
      </c>
      <c r="C424" t="s">
        <v>1888</v>
      </c>
      <c r="D424" t="s">
        <v>365</v>
      </c>
      <c r="E424">
        <v>623</v>
      </c>
      <c r="F424" s="3">
        <v>0.8607594937</v>
      </c>
      <c r="G424" s="3">
        <v>0.08</v>
      </c>
      <c r="H424" s="3">
        <v>0.1990369181</v>
      </c>
      <c r="I424" s="3">
        <v>0.72</v>
      </c>
      <c r="J424" s="3">
        <v>0.17</v>
      </c>
      <c r="K424" s="1">
        <v>536.25316456</v>
      </c>
      <c r="L424" s="1">
        <v>105.91</v>
      </c>
      <c r="M424" s="1">
        <v>448.56</v>
      </c>
      <c r="N424" s="1">
        <v>124</v>
      </c>
      <c r="O424" s="1">
        <v>1214.7231646</v>
      </c>
      <c r="P424" s="11">
        <f t="shared" si="11"/>
        <v>0.0008851508897681921</v>
      </c>
    </row>
    <row r="425" spans="1:16" ht="12.75">
      <c r="A425" t="s">
        <v>293</v>
      </c>
      <c r="B425" t="s">
        <v>366</v>
      </c>
      <c r="C425" t="s">
        <v>1888</v>
      </c>
      <c r="D425" t="s">
        <v>367</v>
      </c>
      <c r="E425">
        <v>220</v>
      </c>
      <c r="G425" s="3">
        <v>0.12</v>
      </c>
      <c r="H425" s="3">
        <v>0.3090909091</v>
      </c>
      <c r="I425" s="3">
        <v>0.82</v>
      </c>
      <c r="J425" s="3">
        <v>0.18</v>
      </c>
      <c r="K425" s="1">
        <v>26.4</v>
      </c>
      <c r="L425" s="1">
        <v>39.6</v>
      </c>
      <c r="M425" s="1">
        <v>180.4</v>
      </c>
      <c r="N425" s="1">
        <v>68</v>
      </c>
      <c r="O425" s="1">
        <v>314.4</v>
      </c>
      <c r="P425" s="11">
        <f t="shared" si="11"/>
        <v>0.00022909865214825226</v>
      </c>
    </row>
    <row r="426" spans="1:16" ht="12.75">
      <c r="A426" t="s">
        <v>293</v>
      </c>
      <c r="B426" t="s">
        <v>368</v>
      </c>
      <c r="C426" t="s">
        <v>2119</v>
      </c>
      <c r="D426" t="s">
        <v>369</v>
      </c>
      <c r="E426">
        <v>574</v>
      </c>
      <c r="G426" s="3">
        <v>0.05</v>
      </c>
      <c r="H426" s="3">
        <v>0.1602787456</v>
      </c>
      <c r="I426" s="3">
        <v>0.9</v>
      </c>
      <c r="J426" s="3">
        <v>0.46</v>
      </c>
      <c r="K426" s="1">
        <v>28.7</v>
      </c>
      <c r="L426" s="1">
        <v>264.04</v>
      </c>
      <c r="M426" s="1">
        <v>516.6</v>
      </c>
      <c r="N426" s="1">
        <v>92</v>
      </c>
      <c r="O426" s="1">
        <v>901.34</v>
      </c>
      <c r="P426" s="11">
        <f t="shared" si="11"/>
        <v>0.0006567931906084788</v>
      </c>
    </row>
    <row r="427" spans="1:16" ht="12.75">
      <c r="A427" t="s">
        <v>293</v>
      </c>
      <c r="B427" t="s">
        <v>370</v>
      </c>
      <c r="C427" t="s">
        <v>1888</v>
      </c>
      <c r="D427" t="s">
        <v>371</v>
      </c>
      <c r="E427">
        <v>523</v>
      </c>
      <c r="G427" s="3">
        <v>0.09</v>
      </c>
      <c r="H427" s="3">
        <v>0.2026768642</v>
      </c>
      <c r="I427" s="3">
        <v>0.83</v>
      </c>
      <c r="J427" s="3">
        <v>0.28</v>
      </c>
      <c r="K427" s="1">
        <v>47.07</v>
      </c>
      <c r="L427" s="1">
        <v>146.44</v>
      </c>
      <c r="M427" s="1">
        <v>434.09</v>
      </c>
      <c r="N427" s="1">
        <v>106</v>
      </c>
      <c r="O427" s="1">
        <v>733.6</v>
      </c>
      <c r="P427" s="11">
        <f t="shared" si="11"/>
        <v>0.0005345635216792553</v>
      </c>
    </row>
    <row r="428" spans="1:16" ht="12.75">
      <c r="A428" t="s">
        <v>293</v>
      </c>
      <c r="B428" t="s">
        <v>372</v>
      </c>
      <c r="C428" t="s">
        <v>1888</v>
      </c>
      <c r="D428" t="s">
        <v>373</v>
      </c>
      <c r="E428">
        <v>679</v>
      </c>
      <c r="G428" s="3">
        <v>0.08</v>
      </c>
      <c r="H428" s="3">
        <v>0.1678939617</v>
      </c>
      <c r="I428" s="3">
        <v>0.97</v>
      </c>
      <c r="J428" s="3">
        <v>0.3</v>
      </c>
      <c r="K428" s="1">
        <v>54.32</v>
      </c>
      <c r="L428" s="1">
        <v>203.7</v>
      </c>
      <c r="M428" s="1">
        <v>658.63</v>
      </c>
      <c r="N428" s="1">
        <v>114</v>
      </c>
      <c r="O428" s="1">
        <v>1030.65</v>
      </c>
      <c r="P428" s="11">
        <f t="shared" si="11"/>
        <v>0.0007510194842130924</v>
      </c>
    </row>
    <row r="429" spans="1:16" ht="12.75">
      <c r="A429" t="s">
        <v>293</v>
      </c>
      <c r="B429" t="s">
        <v>374</v>
      </c>
      <c r="C429" t="s">
        <v>1855</v>
      </c>
      <c r="D429" t="s">
        <v>375</v>
      </c>
      <c r="E429">
        <v>653</v>
      </c>
      <c r="G429" s="3">
        <v>0.07</v>
      </c>
      <c r="H429" s="3">
        <v>0.1607963247</v>
      </c>
      <c r="I429" s="3">
        <v>0.79</v>
      </c>
      <c r="J429" s="3">
        <v>0.28</v>
      </c>
      <c r="K429" s="1">
        <v>45.71</v>
      </c>
      <c r="L429" s="1">
        <v>182.84</v>
      </c>
      <c r="M429" s="1">
        <v>515.87</v>
      </c>
      <c r="N429" s="1">
        <v>105</v>
      </c>
      <c r="O429" s="1">
        <v>849.42</v>
      </c>
      <c r="P429" s="11">
        <f t="shared" si="11"/>
        <v>0.0006189598508516808</v>
      </c>
    </row>
    <row r="430" spans="1:16" ht="12.75">
      <c r="A430" t="s">
        <v>293</v>
      </c>
      <c r="B430" t="s">
        <v>376</v>
      </c>
      <c r="C430" t="s">
        <v>1888</v>
      </c>
      <c r="D430" t="s">
        <v>377</v>
      </c>
      <c r="E430">
        <v>1304</v>
      </c>
      <c r="G430" s="3">
        <v>0.01</v>
      </c>
      <c r="H430" s="3">
        <v>0.0705521472</v>
      </c>
      <c r="I430" s="3">
        <v>0.76</v>
      </c>
      <c r="J430" s="3">
        <v>0.03</v>
      </c>
      <c r="K430" s="1">
        <v>13.04</v>
      </c>
      <c r="L430" s="1">
        <v>39.12</v>
      </c>
      <c r="M430" s="1">
        <v>991.04</v>
      </c>
      <c r="N430" s="1">
        <v>92</v>
      </c>
      <c r="O430" s="1">
        <v>1135.2</v>
      </c>
      <c r="P430" s="11">
        <f t="shared" si="11"/>
        <v>0.0008272035302757506</v>
      </c>
    </row>
    <row r="431" spans="1:16" ht="12.75">
      <c r="A431" t="s">
        <v>293</v>
      </c>
      <c r="B431" t="s">
        <v>378</v>
      </c>
      <c r="C431" t="s">
        <v>1888</v>
      </c>
      <c r="D431" t="s">
        <v>379</v>
      </c>
      <c r="E431">
        <v>490</v>
      </c>
      <c r="G431" s="3">
        <v>0.07</v>
      </c>
      <c r="H431" s="3">
        <v>0.006122449</v>
      </c>
      <c r="I431" s="3">
        <v>0.96</v>
      </c>
      <c r="J431" s="3">
        <v>0.91</v>
      </c>
      <c r="K431" s="1">
        <v>34.3</v>
      </c>
      <c r="L431" s="1">
        <v>445.9</v>
      </c>
      <c r="M431" s="1">
        <v>470.4</v>
      </c>
      <c r="N431" s="1">
        <v>3</v>
      </c>
      <c r="O431" s="1">
        <v>953.6</v>
      </c>
      <c r="P431" s="11">
        <f t="shared" si="11"/>
        <v>0.0006948742833606024</v>
      </c>
    </row>
    <row r="432" spans="1:16" ht="12.75">
      <c r="A432" t="s">
        <v>380</v>
      </c>
      <c r="B432" t="s">
        <v>381</v>
      </c>
      <c r="C432" t="s">
        <v>1855</v>
      </c>
      <c r="D432" t="s">
        <v>382</v>
      </c>
      <c r="E432">
        <v>676</v>
      </c>
      <c r="F432" s="3">
        <v>0.9052631579</v>
      </c>
      <c r="H432" s="3">
        <v>0.1671597633</v>
      </c>
      <c r="I432" s="3">
        <v>0.92</v>
      </c>
      <c r="J432" s="3">
        <v>0.32</v>
      </c>
      <c r="K432" s="1">
        <v>611.95789474</v>
      </c>
      <c r="L432" s="1">
        <v>216.32</v>
      </c>
      <c r="M432" s="1">
        <v>621.92</v>
      </c>
      <c r="N432" s="1">
        <v>113</v>
      </c>
      <c r="O432" s="1">
        <v>1563.1978947</v>
      </c>
      <c r="P432" s="11">
        <f t="shared" si="11"/>
        <v>0.0011390792961728869</v>
      </c>
    </row>
    <row r="433" spans="1:16" ht="12.75">
      <c r="A433" t="s">
        <v>380</v>
      </c>
      <c r="B433" t="s">
        <v>383</v>
      </c>
      <c r="C433" t="s">
        <v>1888</v>
      </c>
      <c r="D433" t="s">
        <v>384</v>
      </c>
      <c r="E433">
        <v>610</v>
      </c>
      <c r="F433" s="3">
        <v>0.9240506329</v>
      </c>
      <c r="H433" s="3">
        <v>0.1770491803</v>
      </c>
      <c r="I433" s="3">
        <v>0.89</v>
      </c>
      <c r="J433" s="3">
        <v>0.25</v>
      </c>
      <c r="K433" s="1">
        <v>563.67088608</v>
      </c>
      <c r="L433" s="1">
        <v>152.5</v>
      </c>
      <c r="M433" s="1">
        <v>542.9</v>
      </c>
      <c r="N433" s="1">
        <v>108</v>
      </c>
      <c r="O433" s="1">
        <v>1367.0708861</v>
      </c>
      <c r="P433" s="11">
        <f t="shared" si="11"/>
        <v>0.0009961644319231137</v>
      </c>
    </row>
    <row r="434" spans="1:16" ht="12.75">
      <c r="A434" t="s">
        <v>380</v>
      </c>
      <c r="B434" t="s">
        <v>385</v>
      </c>
      <c r="C434" t="s">
        <v>1888</v>
      </c>
      <c r="D434" t="s">
        <v>386</v>
      </c>
      <c r="E434">
        <v>533</v>
      </c>
      <c r="F434" s="3">
        <v>0.9130434783</v>
      </c>
      <c r="H434" s="3">
        <v>0.2232645403</v>
      </c>
      <c r="I434" s="3">
        <v>0.89</v>
      </c>
      <c r="J434" s="3">
        <v>0.29</v>
      </c>
      <c r="K434" s="1">
        <v>486.65217391</v>
      </c>
      <c r="L434" s="1">
        <v>154.57</v>
      </c>
      <c r="M434" s="1">
        <v>474.37</v>
      </c>
      <c r="N434" s="1">
        <v>119</v>
      </c>
      <c r="O434" s="1">
        <v>1234.5921739</v>
      </c>
      <c r="P434" s="11">
        <f t="shared" si="11"/>
        <v>0.000899629144380632</v>
      </c>
    </row>
    <row r="435" spans="1:16" ht="12.75">
      <c r="A435" t="s">
        <v>380</v>
      </c>
      <c r="B435" t="s">
        <v>387</v>
      </c>
      <c r="C435" t="s">
        <v>1888</v>
      </c>
      <c r="D435" t="s">
        <v>388</v>
      </c>
      <c r="E435">
        <v>429</v>
      </c>
      <c r="F435" s="3">
        <v>0.7647058824</v>
      </c>
      <c r="H435" s="3">
        <v>0.2051282051</v>
      </c>
      <c r="I435" s="3">
        <v>0.94</v>
      </c>
      <c r="J435" s="3">
        <v>0.34</v>
      </c>
      <c r="K435" s="1">
        <v>328.05882353</v>
      </c>
      <c r="L435" s="1">
        <v>145.86</v>
      </c>
      <c r="M435" s="1">
        <v>403.26</v>
      </c>
      <c r="N435" s="1">
        <v>88</v>
      </c>
      <c r="O435" s="1">
        <v>965.17882353</v>
      </c>
      <c r="P435" s="11">
        <f t="shared" si="11"/>
        <v>0.0007033116016309124</v>
      </c>
    </row>
    <row r="436" spans="1:16" ht="12.75">
      <c r="A436" t="s">
        <v>380</v>
      </c>
      <c r="B436" t="s">
        <v>389</v>
      </c>
      <c r="C436" t="s">
        <v>1855</v>
      </c>
      <c r="D436" t="s">
        <v>390</v>
      </c>
      <c r="E436">
        <v>731</v>
      </c>
      <c r="F436" s="3">
        <v>0.9743589744</v>
      </c>
      <c r="H436" s="3">
        <v>0.2243502052</v>
      </c>
      <c r="I436" s="3">
        <v>0.91</v>
      </c>
      <c r="J436" s="3">
        <v>0.15</v>
      </c>
      <c r="K436" s="1">
        <v>712.25641026</v>
      </c>
      <c r="L436" s="1">
        <v>109.65</v>
      </c>
      <c r="M436" s="1">
        <v>665.21</v>
      </c>
      <c r="N436" s="1">
        <v>164</v>
      </c>
      <c r="O436" s="1">
        <v>1651.1164103</v>
      </c>
      <c r="P436" s="11">
        <f t="shared" si="11"/>
        <v>0.0012031442243625658</v>
      </c>
    </row>
    <row r="437" spans="1:16" ht="12.75">
      <c r="A437" t="s">
        <v>380</v>
      </c>
      <c r="B437" t="s">
        <v>391</v>
      </c>
      <c r="C437" t="s">
        <v>1888</v>
      </c>
      <c r="D437" t="s">
        <v>392</v>
      </c>
      <c r="E437">
        <v>528</v>
      </c>
      <c r="F437" s="3">
        <v>0.9733333333</v>
      </c>
      <c r="H437" s="3">
        <v>0.1477272727</v>
      </c>
      <c r="I437" s="3">
        <v>0.89</v>
      </c>
      <c r="J437" s="3">
        <v>0.22</v>
      </c>
      <c r="K437" s="1">
        <v>513.92</v>
      </c>
      <c r="L437" s="1">
        <v>116.16</v>
      </c>
      <c r="M437" s="1">
        <v>469.92</v>
      </c>
      <c r="N437" s="1">
        <v>78</v>
      </c>
      <c r="O437" s="1">
        <v>1178</v>
      </c>
      <c r="P437" s="11">
        <f t="shared" si="11"/>
        <v>0.0008583912602755763</v>
      </c>
    </row>
    <row r="438" spans="1:16" ht="12.75">
      <c r="A438" t="s">
        <v>380</v>
      </c>
      <c r="B438" t="s">
        <v>393</v>
      </c>
      <c r="C438" t="s">
        <v>1855</v>
      </c>
      <c r="D438" t="s">
        <v>394</v>
      </c>
      <c r="E438">
        <v>636</v>
      </c>
      <c r="F438" s="3">
        <v>0.8292682927</v>
      </c>
      <c r="H438" s="3">
        <v>0.1949685535</v>
      </c>
      <c r="I438" s="3">
        <v>0.89</v>
      </c>
      <c r="J438" s="3">
        <v>0.14</v>
      </c>
      <c r="K438" s="1">
        <v>527.41463415</v>
      </c>
      <c r="L438" s="1">
        <v>89.04</v>
      </c>
      <c r="M438" s="1">
        <v>566.04</v>
      </c>
      <c r="N438" s="1">
        <v>124</v>
      </c>
      <c r="O438" s="1">
        <v>1306.4946341</v>
      </c>
      <c r="P438" s="11">
        <f t="shared" si="11"/>
        <v>0.0009520234087507444</v>
      </c>
    </row>
    <row r="439" spans="1:16" ht="12.75">
      <c r="A439" t="s">
        <v>380</v>
      </c>
      <c r="B439" t="s">
        <v>395</v>
      </c>
      <c r="C439" t="s">
        <v>1888</v>
      </c>
      <c r="D439" t="s">
        <v>396</v>
      </c>
      <c r="E439">
        <v>499</v>
      </c>
      <c r="F439" s="3">
        <v>0.7741935484</v>
      </c>
      <c r="H439" s="3">
        <v>0.2144288577</v>
      </c>
      <c r="I439" s="3">
        <v>0.96</v>
      </c>
      <c r="J439" s="3">
        <v>0.11</v>
      </c>
      <c r="K439" s="1">
        <v>386.32258065</v>
      </c>
      <c r="L439" s="1">
        <v>54.89</v>
      </c>
      <c r="M439" s="1">
        <v>479.04</v>
      </c>
      <c r="N439" s="1">
        <v>107</v>
      </c>
      <c r="O439" s="1">
        <v>1027.2525806</v>
      </c>
      <c r="P439" s="11">
        <f t="shared" si="11"/>
        <v>0.0007485438347050697</v>
      </c>
    </row>
    <row r="440" spans="1:16" ht="12.75">
      <c r="A440" t="s">
        <v>380</v>
      </c>
      <c r="B440" t="s">
        <v>397</v>
      </c>
      <c r="C440" t="s">
        <v>1888</v>
      </c>
      <c r="D440" t="s">
        <v>398</v>
      </c>
      <c r="E440">
        <v>663</v>
      </c>
      <c r="F440" s="3">
        <v>0.8791208791</v>
      </c>
      <c r="H440" s="3">
        <v>0.2021116139</v>
      </c>
      <c r="I440" s="3">
        <v>0.92</v>
      </c>
      <c r="J440" s="3">
        <v>0.23</v>
      </c>
      <c r="K440" s="1">
        <v>582.85714286</v>
      </c>
      <c r="L440" s="1">
        <v>152.49</v>
      </c>
      <c r="M440" s="1">
        <v>609.96</v>
      </c>
      <c r="N440" s="1">
        <v>134</v>
      </c>
      <c r="O440" s="1">
        <v>1479.3071429</v>
      </c>
      <c r="P440" s="11">
        <f t="shared" si="11"/>
        <v>0.001077949340177074</v>
      </c>
    </row>
    <row r="441" spans="1:16" ht="12.75">
      <c r="A441" t="s">
        <v>380</v>
      </c>
      <c r="B441" t="s">
        <v>399</v>
      </c>
      <c r="C441" t="s">
        <v>1888</v>
      </c>
      <c r="D441" t="s">
        <v>400</v>
      </c>
      <c r="E441">
        <v>419</v>
      </c>
      <c r="F441" s="3">
        <v>0.7608695652</v>
      </c>
      <c r="H441" s="3">
        <v>0.2362768496</v>
      </c>
      <c r="I441" s="3">
        <v>0.96</v>
      </c>
      <c r="J441" s="3">
        <v>0.23</v>
      </c>
      <c r="K441" s="1">
        <v>318.80434783</v>
      </c>
      <c r="L441" s="1">
        <v>96.37</v>
      </c>
      <c r="M441" s="1">
        <v>402.24</v>
      </c>
      <c r="N441" s="1">
        <v>99</v>
      </c>
      <c r="O441" s="1">
        <v>916.41434783</v>
      </c>
      <c r="P441" s="11">
        <f t="shared" si="11"/>
        <v>0.0006677776459833735</v>
      </c>
    </row>
    <row r="442" spans="1:16" ht="12.75">
      <c r="A442" t="s">
        <v>380</v>
      </c>
      <c r="B442" t="s">
        <v>401</v>
      </c>
      <c r="C442" t="s">
        <v>2119</v>
      </c>
      <c r="D442" t="s">
        <v>402</v>
      </c>
      <c r="E442">
        <v>278</v>
      </c>
      <c r="F442" s="3">
        <v>0.9325842697</v>
      </c>
      <c r="H442" s="3">
        <v>0.2482014388</v>
      </c>
      <c r="I442" s="3">
        <v>0.89</v>
      </c>
      <c r="J442" s="3">
        <v>0.29</v>
      </c>
      <c r="K442" s="1">
        <v>259.25842697</v>
      </c>
      <c r="L442" s="1">
        <v>80.62</v>
      </c>
      <c r="M442" s="1">
        <v>247.42</v>
      </c>
      <c r="N442" s="1">
        <v>69</v>
      </c>
      <c r="O442" s="1">
        <v>656.29842697</v>
      </c>
      <c r="P442" s="11">
        <f t="shared" si="11"/>
        <v>0.0004782350032628664</v>
      </c>
    </row>
    <row r="443" spans="1:16" ht="12.75">
      <c r="A443" t="s">
        <v>380</v>
      </c>
      <c r="B443" t="s">
        <v>403</v>
      </c>
      <c r="C443" t="s">
        <v>1855</v>
      </c>
      <c r="D443" t="s">
        <v>404</v>
      </c>
      <c r="E443">
        <v>536</v>
      </c>
      <c r="F443" s="3">
        <v>0.9888888889</v>
      </c>
      <c r="H443" s="3">
        <v>0.1679104478</v>
      </c>
      <c r="I443" s="3">
        <v>0.88</v>
      </c>
      <c r="J443" s="3">
        <v>0.15</v>
      </c>
      <c r="K443" s="1">
        <v>530.04444444</v>
      </c>
      <c r="L443" s="1">
        <v>80.4</v>
      </c>
      <c r="M443" s="1">
        <v>471.68</v>
      </c>
      <c r="N443" s="1">
        <v>90</v>
      </c>
      <c r="O443" s="1">
        <v>1172.1244444</v>
      </c>
      <c r="P443" s="11">
        <f t="shared" si="11"/>
        <v>0.0008541098293958621</v>
      </c>
    </row>
    <row r="444" spans="1:16" ht="12.75">
      <c r="A444" t="s">
        <v>380</v>
      </c>
      <c r="B444" t="s">
        <v>405</v>
      </c>
      <c r="C444" t="s">
        <v>1855</v>
      </c>
      <c r="D444" t="s">
        <v>406</v>
      </c>
      <c r="E444">
        <v>692</v>
      </c>
      <c r="F444" s="3">
        <v>0.8773584906</v>
      </c>
      <c r="H444" s="3">
        <v>0.1661849711</v>
      </c>
      <c r="I444" s="3">
        <v>0.87</v>
      </c>
      <c r="J444" s="3">
        <v>0.11</v>
      </c>
      <c r="K444" s="1">
        <v>607.13207547</v>
      </c>
      <c r="L444" s="1">
        <v>76.12</v>
      </c>
      <c r="M444" s="1">
        <v>602.04</v>
      </c>
      <c r="N444" s="1">
        <v>115</v>
      </c>
      <c r="O444" s="1">
        <v>1400.2920755</v>
      </c>
      <c r="P444" s="11">
        <f t="shared" si="11"/>
        <v>0.0010203722236352694</v>
      </c>
    </row>
    <row r="445" spans="1:16" ht="12.75">
      <c r="A445" t="s">
        <v>380</v>
      </c>
      <c r="B445" t="s">
        <v>407</v>
      </c>
      <c r="C445" t="s">
        <v>1855</v>
      </c>
      <c r="D445" t="s">
        <v>408</v>
      </c>
      <c r="E445">
        <v>544</v>
      </c>
      <c r="F445" s="3">
        <v>1</v>
      </c>
      <c r="H445" s="3">
        <v>0.2830882353</v>
      </c>
      <c r="I445" s="3">
        <v>0.92</v>
      </c>
      <c r="J445" s="3">
        <v>0.26</v>
      </c>
      <c r="K445" s="1">
        <v>544</v>
      </c>
      <c r="L445" s="1">
        <v>141.44</v>
      </c>
      <c r="M445" s="1">
        <v>500.48</v>
      </c>
      <c r="N445" s="1">
        <v>154</v>
      </c>
      <c r="O445" s="1">
        <v>1339.92</v>
      </c>
      <c r="P445" s="11">
        <f t="shared" si="11"/>
        <v>0.0009763799808730477</v>
      </c>
    </row>
    <row r="446" spans="1:16" ht="12.75">
      <c r="A446" t="s">
        <v>380</v>
      </c>
      <c r="B446" t="s">
        <v>409</v>
      </c>
      <c r="C446" t="s">
        <v>1874</v>
      </c>
      <c r="D446" t="s">
        <v>410</v>
      </c>
      <c r="E446">
        <v>435</v>
      </c>
      <c r="F446" s="3">
        <v>0.9018404908</v>
      </c>
      <c r="H446" s="3">
        <v>0.3103448276</v>
      </c>
      <c r="I446" s="3">
        <v>0.8</v>
      </c>
      <c r="J446" s="3">
        <v>0.25</v>
      </c>
      <c r="K446" s="1">
        <v>392.3006135</v>
      </c>
      <c r="L446" s="1">
        <v>108.75</v>
      </c>
      <c r="M446" s="1">
        <v>348</v>
      </c>
      <c r="N446" s="1">
        <v>135</v>
      </c>
      <c r="O446" s="1">
        <v>984.0506135</v>
      </c>
      <c r="P446" s="11">
        <f t="shared" si="11"/>
        <v>0.0007170631971962811</v>
      </c>
    </row>
    <row r="447" spans="1:16" ht="12.75">
      <c r="A447" t="s">
        <v>380</v>
      </c>
      <c r="B447" t="s">
        <v>411</v>
      </c>
      <c r="C447" t="s">
        <v>1855</v>
      </c>
      <c r="D447" t="s">
        <v>412</v>
      </c>
      <c r="E447">
        <v>389</v>
      </c>
      <c r="F447" s="3">
        <v>0.8679245283</v>
      </c>
      <c r="H447" s="3">
        <v>0.2005141388</v>
      </c>
      <c r="I447" s="3">
        <v>0.92</v>
      </c>
      <c r="J447" s="3">
        <v>0.3</v>
      </c>
      <c r="K447" s="1">
        <v>337.62264151</v>
      </c>
      <c r="L447" s="1">
        <v>116.7</v>
      </c>
      <c r="M447" s="1">
        <v>357.88</v>
      </c>
      <c r="N447" s="1">
        <v>78</v>
      </c>
      <c r="O447" s="1">
        <v>890.20264151</v>
      </c>
      <c r="P447" s="11">
        <f t="shared" si="11"/>
        <v>0.0006486775614146146</v>
      </c>
    </row>
    <row r="448" spans="1:16" ht="12.75">
      <c r="A448" t="s">
        <v>380</v>
      </c>
      <c r="B448" t="s">
        <v>3099</v>
      </c>
      <c r="C448" t="s">
        <v>1874</v>
      </c>
      <c r="D448" t="s">
        <v>3100</v>
      </c>
      <c r="E448">
        <v>294</v>
      </c>
      <c r="F448" s="3">
        <v>0.9887640449</v>
      </c>
      <c r="H448" s="3">
        <v>0.2755102041</v>
      </c>
      <c r="I448" s="3">
        <v>0.89</v>
      </c>
      <c r="J448" s="3">
        <v>0.26</v>
      </c>
      <c r="K448" s="1">
        <v>290.69662921</v>
      </c>
      <c r="L448" s="1">
        <v>76.44</v>
      </c>
      <c r="M448" s="1">
        <v>261.66</v>
      </c>
      <c r="N448" s="1">
        <v>81</v>
      </c>
      <c r="O448" s="1">
        <v>709.79662921</v>
      </c>
      <c r="P448" s="11">
        <f t="shared" si="11"/>
        <v>0.0005172183557613988</v>
      </c>
    </row>
    <row r="449" spans="1:16" ht="12.75">
      <c r="A449" t="s">
        <v>380</v>
      </c>
      <c r="B449" t="s">
        <v>413</v>
      </c>
      <c r="C449" t="s">
        <v>2119</v>
      </c>
      <c r="D449" t="s">
        <v>414</v>
      </c>
      <c r="E449">
        <v>416</v>
      </c>
      <c r="F449" s="3">
        <v>0.8251748252</v>
      </c>
      <c r="H449" s="3">
        <v>0.1730769231</v>
      </c>
      <c r="I449" s="3">
        <v>0.92</v>
      </c>
      <c r="J449" s="3">
        <v>0.09</v>
      </c>
      <c r="K449" s="1">
        <v>343.27272727</v>
      </c>
      <c r="L449" s="1">
        <v>37.44</v>
      </c>
      <c r="M449" s="1">
        <v>382.72</v>
      </c>
      <c r="N449" s="1">
        <v>72</v>
      </c>
      <c r="O449" s="1">
        <v>835.43272727</v>
      </c>
      <c r="P449" s="11">
        <f t="shared" si="11"/>
        <v>0.0006087675311008125</v>
      </c>
    </row>
    <row r="450" spans="1:16" ht="12.75">
      <c r="A450" t="s">
        <v>380</v>
      </c>
      <c r="B450" t="s">
        <v>415</v>
      </c>
      <c r="C450" t="s">
        <v>1874</v>
      </c>
      <c r="D450" t="s">
        <v>416</v>
      </c>
      <c r="E450">
        <v>348</v>
      </c>
      <c r="F450" s="3">
        <v>0.9464285714</v>
      </c>
      <c r="H450" s="3">
        <v>0.2643678161</v>
      </c>
      <c r="I450" s="3">
        <v>0.94</v>
      </c>
      <c r="J450" s="3">
        <v>0.38</v>
      </c>
      <c r="K450" s="1">
        <v>329.35714286</v>
      </c>
      <c r="L450" s="1">
        <v>132.24</v>
      </c>
      <c r="M450" s="1">
        <v>327.12</v>
      </c>
      <c r="N450" s="1">
        <v>92</v>
      </c>
      <c r="O450" s="1">
        <v>880.71714286</v>
      </c>
      <c r="P450" s="11">
        <f t="shared" si="11"/>
        <v>0.0006417656181713923</v>
      </c>
    </row>
    <row r="451" spans="1:16" ht="12.75">
      <c r="A451" t="s">
        <v>380</v>
      </c>
      <c r="B451" t="s">
        <v>417</v>
      </c>
      <c r="C451" t="s">
        <v>1874</v>
      </c>
      <c r="D451" t="s">
        <v>418</v>
      </c>
      <c r="E451">
        <v>469</v>
      </c>
      <c r="F451" s="3">
        <v>0.9024390244</v>
      </c>
      <c r="H451" s="3">
        <v>0.2089552239</v>
      </c>
      <c r="I451" s="3">
        <v>0.89</v>
      </c>
      <c r="J451" s="3">
        <v>0.18</v>
      </c>
      <c r="K451" s="1">
        <v>423.24390244</v>
      </c>
      <c r="L451" s="1">
        <v>84.42</v>
      </c>
      <c r="M451" s="1">
        <v>417.41</v>
      </c>
      <c r="N451" s="1">
        <v>98</v>
      </c>
      <c r="O451" s="1">
        <v>1023.0739024</v>
      </c>
      <c r="P451" s="11">
        <f t="shared" si="11"/>
        <v>0.0007454988934093276</v>
      </c>
    </row>
    <row r="452" spans="1:16" ht="12.75">
      <c r="A452" t="s">
        <v>380</v>
      </c>
      <c r="B452" t="s">
        <v>419</v>
      </c>
      <c r="C452" t="s">
        <v>1888</v>
      </c>
      <c r="D452" t="s">
        <v>420</v>
      </c>
      <c r="E452">
        <v>399</v>
      </c>
      <c r="F452" s="3">
        <v>0.9636363636</v>
      </c>
      <c r="H452" s="3">
        <v>0.2456140351</v>
      </c>
      <c r="I452" s="3">
        <v>0.84</v>
      </c>
      <c r="J452" s="3">
        <v>0.11</v>
      </c>
      <c r="K452" s="1">
        <v>384.49090909</v>
      </c>
      <c r="L452" s="1">
        <v>43.89</v>
      </c>
      <c r="M452" s="1">
        <v>335.16</v>
      </c>
      <c r="N452" s="1">
        <v>98</v>
      </c>
      <c r="O452" s="1">
        <v>861.54090909</v>
      </c>
      <c r="P452" s="11">
        <f t="shared" si="11"/>
        <v>0.0006277921788902639</v>
      </c>
    </row>
    <row r="453" spans="1:16" ht="12.75">
      <c r="A453" t="s">
        <v>380</v>
      </c>
      <c r="B453" t="s">
        <v>421</v>
      </c>
      <c r="C453" t="s">
        <v>1888</v>
      </c>
      <c r="D453" t="s">
        <v>422</v>
      </c>
      <c r="E453">
        <v>316</v>
      </c>
      <c r="F453" s="3">
        <v>0.92</v>
      </c>
      <c r="H453" s="3">
        <v>0.2215189873</v>
      </c>
      <c r="I453" s="3">
        <v>0.79</v>
      </c>
      <c r="J453" s="3">
        <v>0.34</v>
      </c>
      <c r="K453" s="1">
        <v>290.72</v>
      </c>
      <c r="L453" s="1">
        <v>107.44</v>
      </c>
      <c r="M453" s="1">
        <v>249.64</v>
      </c>
      <c r="N453" s="1">
        <v>70</v>
      </c>
      <c r="O453" s="1">
        <v>717.8</v>
      </c>
      <c r="P453" s="11">
        <f t="shared" si="11"/>
        <v>0.0005230502942494131</v>
      </c>
    </row>
    <row r="454" spans="1:16" ht="12.75">
      <c r="A454" t="s">
        <v>380</v>
      </c>
      <c r="B454" t="s">
        <v>423</v>
      </c>
      <c r="C454" t="s">
        <v>1888</v>
      </c>
      <c r="D454" t="s">
        <v>424</v>
      </c>
      <c r="E454">
        <v>281</v>
      </c>
      <c r="F454" s="3">
        <v>0.9186046512</v>
      </c>
      <c r="H454" s="3">
        <v>0.2740213523</v>
      </c>
      <c r="I454" s="3">
        <v>0.9</v>
      </c>
      <c r="J454" s="3">
        <v>0.16</v>
      </c>
      <c r="K454" s="1">
        <v>258.12790698</v>
      </c>
      <c r="L454" s="1">
        <v>44.96</v>
      </c>
      <c r="M454" s="1">
        <v>252.9</v>
      </c>
      <c r="N454" s="1">
        <v>77</v>
      </c>
      <c r="O454" s="1">
        <v>632.98790698</v>
      </c>
      <c r="P454" s="11">
        <f t="shared" si="11"/>
        <v>0.00046124897046838836</v>
      </c>
    </row>
    <row r="455" spans="1:16" ht="12.75">
      <c r="A455" t="s">
        <v>380</v>
      </c>
      <c r="B455" t="s">
        <v>425</v>
      </c>
      <c r="C455" t="s">
        <v>1874</v>
      </c>
      <c r="D455" t="s">
        <v>426</v>
      </c>
      <c r="E455">
        <v>318</v>
      </c>
      <c r="F455" s="3">
        <v>0.9024390244</v>
      </c>
      <c r="H455" s="3">
        <v>0.2547169811</v>
      </c>
      <c r="I455" s="3">
        <v>0.93</v>
      </c>
      <c r="J455" s="3">
        <v>0.46</v>
      </c>
      <c r="K455" s="1">
        <v>286.97560976</v>
      </c>
      <c r="L455" s="1">
        <v>146.28</v>
      </c>
      <c r="M455" s="1">
        <v>295.74</v>
      </c>
      <c r="N455" s="1">
        <v>81</v>
      </c>
      <c r="O455" s="1">
        <v>809.99560976</v>
      </c>
      <c r="P455" s="11">
        <f t="shared" si="11"/>
        <v>0.0005902318779962396</v>
      </c>
    </row>
    <row r="456" spans="1:16" ht="12.75">
      <c r="A456" t="s">
        <v>380</v>
      </c>
      <c r="B456" t="s">
        <v>3101</v>
      </c>
      <c r="C456" t="s">
        <v>1874</v>
      </c>
      <c r="D456" t="s">
        <v>3102</v>
      </c>
      <c r="E456">
        <v>574</v>
      </c>
      <c r="F456" s="3">
        <v>0.9583333333</v>
      </c>
      <c r="H456" s="3">
        <v>0.2543554007</v>
      </c>
      <c r="I456" s="3">
        <v>0.93</v>
      </c>
      <c r="J456" s="3">
        <v>0.26</v>
      </c>
      <c r="K456" s="1">
        <v>550.08333333</v>
      </c>
      <c r="L456" s="1">
        <v>149.24</v>
      </c>
      <c r="M456" s="1">
        <v>533.82</v>
      </c>
      <c r="N456" s="1">
        <v>146</v>
      </c>
      <c r="O456" s="1">
        <v>1379.1433333</v>
      </c>
      <c r="P456" s="11">
        <f t="shared" si="11"/>
        <v>0.0010049614464957947</v>
      </c>
    </row>
    <row r="457" spans="1:16" ht="12.75">
      <c r="A457" t="s">
        <v>380</v>
      </c>
      <c r="B457" t="s">
        <v>427</v>
      </c>
      <c r="C457" t="s">
        <v>2119</v>
      </c>
      <c r="D457" t="s">
        <v>428</v>
      </c>
      <c r="E457">
        <v>632</v>
      </c>
      <c r="F457" s="3">
        <v>0.8924731183</v>
      </c>
      <c r="G457" s="3">
        <v>0.1</v>
      </c>
      <c r="H457" s="3">
        <v>0.2246835443</v>
      </c>
      <c r="I457" s="3">
        <v>0.88</v>
      </c>
      <c r="J457" s="3">
        <v>0.07</v>
      </c>
      <c r="K457" s="1">
        <v>564.04301075</v>
      </c>
      <c r="L457" s="1">
        <v>44.24</v>
      </c>
      <c r="M457" s="1">
        <v>556.16</v>
      </c>
      <c r="N457" s="1">
        <v>142</v>
      </c>
      <c r="O457" s="1">
        <v>1306.4430108</v>
      </c>
      <c r="P457" s="11">
        <f t="shared" si="11"/>
        <v>0.0009519857916119103</v>
      </c>
    </row>
    <row r="458" spans="1:16" ht="12.75">
      <c r="A458" t="s">
        <v>380</v>
      </c>
      <c r="B458" t="s">
        <v>429</v>
      </c>
      <c r="C458" t="s">
        <v>1888</v>
      </c>
      <c r="D458" t="s">
        <v>430</v>
      </c>
      <c r="E458">
        <v>112</v>
      </c>
      <c r="G458" s="3">
        <v>0.15</v>
      </c>
      <c r="H458" s="3">
        <v>0.0803571429</v>
      </c>
      <c r="I458" s="3">
        <v>0.87</v>
      </c>
      <c r="J458" s="3">
        <v>0.04</v>
      </c>
      <c r="K458" s="1">
        <v>16.8</v>
      </c>
      <c r="L458" s="1">
        <v>4.48</v>
      </c>
      <c r="M458" s="1">
        <v>97.44</v>
      </c>
      <c r="N458" s="1">
        <v>9</v>
      </c>
      <c r="O458" s="1">
        <v>127.72</v>
      </c>
      <c r="P458" s="11">
        <f t="shared" si="11"/>
        <v>9.306768400882564E-05</v>
      </c>
    </row>
    <row r="459" spans="1:16" ht="12.75">
      <c r="A459" t="s">
        <v>380</v>
      </c>
      <c r="B459" t="s">
        <v>431</v>
      </c>
      <c r="C459" t="s">
        <v>1888</v>
      </c>
      <c r="D459" t="s">
        <v>432</v>
      </c>
      <c r="E459">
        <v>392</v>
      </c>
      <c r="G459" s="3">
        <v>0.12</v>
      </c>
      <c r="H459" s="3">
        <v>0.0178571429</v>
      </c>
      <c r="I459" s="3">
        <v>0.91</v>
      </c>
      <c r="J459" s="3">
        <v>0.94</v>
      </c>
      <c r="K459" s="1">
        <v>47.04</v>
      </c>
      <c r="L459" s="1">
        <v>368.48</v>
      </c>
      <c r="M459" s="1">
        <v>356.72</v>
      </c>
      <c r="N459" s="1">
        <v>7</v>
      </c>
      <c r="O459" s="1">
        <v>779.24</v>
      </c>
      <c r="P459" s="11">
        <f t="shared" si="11"/>
        <v>0.0005678207178753311</v>
      </c>
    </row>
    <row r="460" spans="1:16" ht="12.75">
      <c r="A460" t="s">
        <v>380</v>
      </c>
      <c r="B460" t="s">
        <v>433</v>
      </c>
      <c r="C460" t="s">
        <v>1888</v>
      </c>
      <c r="D460" t="s">
        <v>434</v>
      </c>
      <c r="E460">
        <v>172</v>
      </c>
      <c r="G460" s="3">
        <v>0.37</v>
      </c>
      <c r="H460" s="3">
        <v>0.1511627907</v>
      </c>
      <c r="I460" s="3">
        <v>0.47</v>
      </c>
      <c r="J460" s="3">
        <v>0.06</v>
      </c>
      <c r="K460" s="1">
        <v>63.64</v>
      </c>
      <c r="L460" s="1">
        <v>10.32</v>
      </c>
      <c r="M460" s="1">
        <v>80.84</v>
      </c>
      <c r="N460" s="1">
        <v>26</v>
      </c>
      <c r="O460" s="1">
        <v>180.8</v>
      </c>
      <c r="P460" s="11">
        <f t="shared" si="11"/>
        <v>0.00013174629869085246</v>
      </c>
    </row>
    <row r="461" spans="1:16" ht="12.75">
      <c r="A461" t="s">
        <v>380</v>
      </c>
      <c r="B461" t="s">
        <v>435</v>
      </c>
      <c r="C461" t="s">
        <v>1888</v>
      </c>
      <c r="D461" t="s">
        <v>436</v>
      </c>
      <c r="E461">
        <v>160</v>
      </c>
      <c r="G461" s="3">
        <v>0.37</v>
      </c>
      <c r="H461" s="3">
        <v>0.1875</v>
      </c>
      <c r="I461" s="3">
        <v>1.44</v>
      </c>
      <c r="J461" s="3">
        <v>0.07</v>
      </c>
      <c r="K461" s="1">
        <v>59.2</v>
      </c>
      <c r="L461" s="1">
        <v>11.2</v>
      </c>
      <c r="M461" s="1">
        <v>230.4</v>
      </c>
      <c r="N461" s="1">
        <v>30</v>
      </c>
      <c r="O461" s="1">
        <v>330.8</v>
      </c>
      <c r="P461" s="11">
        <f t="shared" si="11"/>
        <v>0.00024104909074631635</v>
      </c>
    </row>
    <row r="462" spans="1:16" ht="12.75">
      <c r="A462" t="s">
        <v>380</v>
      </c>
      <c r="B462" t="s">
        <v>437</v>
      </c>
      <c r="C462" t="s">
        <v>1855</v>
      </c>
      <c r="D462" t="s">
        <v>438</v>
      </c>
      <c r="E462">
        <v>314</v>
      </c>
      <c r="G462" s="3">
        <v>0.02</v>
      </c>
      <c r="H462" s="3">
        <v>0.2133757962</v>
      </c>
      <c r="I462" s="3">
        <v>0.84</v>
      </c>
      <c r="J462" s="3">
        <v>0.13</v>
      </c>
      <c r="K462" s="1">
        <v>6.28</v>
      </c>
      <c r="L462" s="1">
        <v>40.82</v>
      </c>
      <c r="M462" s="1">
        <v>263.76</v>
      </c>
      <c r="N462" s="1">
        <v>67</v>
      </c>
      <c r="O462" s="1">
        <v>377.86</v>
      </c>
      <c r="P462" s="11">
        <f t="shared" si="11"/>
        <v>0.0002753410200405172</v>
      </c>
    </row>
    <row r="463" spans="1:16" ht="12.75">
      <c r="A463" t="s">
        <v>380</v>
      </c>
      <c r="B463" t="s">
        <v>439</v>
      </c>
      <c r="C463" t="s">
        <v>1855</v>
      </c>
      <c r="D463" t="s">
        <v>440</v>
      </c>
      <c r="E463">
        <v>348</v>
      </c>
      <c r="G463" s="3">
        <v>0.19</v>
      </c>
      <c r="H463" s="3">
        <v>0.2155172414</v>
      </c>
      <c r="I463" s="3">
        <v>0.93</v>
      </c>
      <c r="J463" s="3">
        <v>0.1</v>
      </c>
      <c r="K463" s="1">
        <v>66.12</v>
      </c>
      <c r="L463" s="1">
        <v>34.8</v>
      </c>
      <c r="M463" s="1">
        <v>323.64</v>
      </c>
      <c r="N463" s="1">
        <v>75</v>
      </c>
      <c r="O463" s="1">
        <v>499.56</v>
      </c>
      <c r="P463" s="11">
        <f t="shared" si="11"/>
        <v>0.00036402201866151686</v>
      </c>
    </row>
    <row r="464" spans="1:16" ht="12.75">
      <c r="A464" t="s">
        <v>380</v>
      </c>
      <c r="B464" t="s">
        <v>441</v>
      </c>
      <c r="C464" t="s">
        <v>1888</v>
      </c>
      <c r="D464" t="s">
        <v>442</v>
      </c>
      <c r="E464">
        <v>466</v>
      </c>
      <c r="G464" s="3">
        <v>0.03</v>
      </c>
      <c r="H464" s="3">
        <v>0.0729613734</v>
      </c>
      <c r="I464" s="3">
        <v>0.85</v>
      </c>
      <c r="J464" s="3">
        <v>0.03</v>
      </c>
      <c r="K464" s="1">
        <v>13.98</v>
      </c>
      <c r="L464" s="1">
        <v>13.98</v>
      </c>
      <c r="M464" s="1">
        <v>396.1</v>
      </c>
      <c r="N464" s="1">
        <v>34</v>
      </c>
      <c r="O464" s="1">
        <v>458.06</v>
      </c>
      <c r="P464" s="11">
        <f t="shared" si="11"/>
        <v>0.0003337815795261719</v>
      </c>
    </row>
    <row r="465" spans="1:16" ht="12.75">
      <c r="A465" t="s">
        <v>380</v>
      </c>
      <c r="B465" t="s">
        <v>443</v>
      </c>
      <c r="C465" t="s">
        <v>1874</v>
      </c>
      <c r="D465" t="s">
        <v>444</v>
      </c>
      <c r="E465">
        <v>239</v>
      </c>
      <c r="G465" s="3">
        <v>0.1</v>
      </c>
      <c r="H465" s="3">
        <v>0.2635983264</v>
      </c>
      <c r="I465" s="3">
        <v>0.86</v>
      </c>
      <c r="J465" s="3">
        <v>0.2</v>
      </c>
      <c r="K465" s="1">
        <v>23.9</v>
      </c>
      <c r="L465" s="1">
        <v>47.8</v>
      </c>
      <c r="M465" s="1">
        <v>205.54</v>
      </c>
      <c r="N465" s="1">
        <v>63</v>
      </c>
      <c r="O465" s="1">
        <v>340.24</v>
      </c>
      <c r="P465" s="11">
        <f aca="true" t="shared" si="12" ref="P465:P528">O465/$O$1615</f>
        <v>0.00024792787979300684</v>
      </c>
    </row>
    <row r="466" spans="1:16" ht="12.75">
      <c r="A466" t="s">
        <v>380</v>
      </c>
      <c r="B466" t="s">
        <v>445</v>
      </c>
      <c r="C466" t="s">
        <v>1888</v>
      </c>
      <c r="D466" t="s">
        <v>446</v>
      </c>
      <c r="E466">
        <v>293</v>
      </c>
      <c r="H466" s="3">
        <v>0.252559727</v>
      </c>
      <c r="I466" s="3">
        <v>0.88</v>
      </c>
      <c r="J466" s="3">
        <v>0.14</v>
      </c>
      <c r="L466" s="1">
        <v>41.02</v>
      </c>
      <c r="M466" s="1">
        <v>257.84</v>
      </c>
      <c r="N466" s="1">
        <v>74</v>
      </c>
      <c r="O466" s="1">
        <f>SUM(K466:N466)</f>
        <v>372.85999999999996</v>
      </c>
      <c r="P466" s="11">
        <f t="shared" si="12"/>
        <v>0.0002716975936386684</v>
      </c>
    </row>
    <row r="467" spans="1:16" ht="12.75">
      <c r="A467" t="s">
        <v>380</v>
      </c>
      <c r="B467" t="s">
        <v>447</v>
      </c>
      <c r="C467" t="s">
        <v>1855</v>
      </c>
      <c r="D467" t="s">
        <v>448</v>
      </c>
      <c r="E467">
        <v>496</v>
      </c>
      <c r="G467" s="3">
        <v>0.11</v>
      </c>
      <c r="H467" s="3">
        <v>0.2137096774</v>
      </c>
      <c r="I467" s="3">
        <v>0.85</v>
      </c>
      <c r="J467" s="3">
        <v>0.15</v>
      </c>
      <c r="K467" s="1">
        <v>54.56</v>
      </c>
      <c r="L467" s="1">
        <v>74.4</v>
      </c>
      <c r="M467" s="1">
        <v>421.6</v>
      </c>
      <c r="N467" s="1">
        <v>106</v>
      </c>
      <c r="O467" s="1">
        <v>656.56</v>
      </c>
      <c r="P467" s="11">
        <f t="shared" si="12"/>
        <v>0.00047842560767956903</v>
      </c>
    </row>
    <row r="468" spans="1:16" ht="12.75">
      <c r="A468" t="s">
        <v>380</v>
      </c>
      <c r="B468" t="s">
        <v>449</v>
      </c>
      <c r="C468" t="s">
        <v>1874</v>
      </c>
      <c r="D468" t="s">
        <v>450</v>
      </c>
      <c r="E468">
        <v>431</v>
      </c>
      <c r="G468" s="3">
        <v>0.22</v>
      </c>
      <c r="H468" s="3">
        <v>0.2412993039</v>
      </c>
      <c r="I468" s="3">
        <v>0.88</v>
      </c>
      <c r="J468" s="3">
        <v>0.13</v>
      </c>
      <c r="K468" s="1">
        <v>94.82</v>
      </c>
      <c r="L468" s="1">
        <v>56.03</v>
      </c>
      <c r="M468" s="1">
        <v>379.28</v>
      </c>
      <c r="N468" s="1">
        <v>104</v>
      </c>
      <c r="O468" s="1">
        <v>634.13</v>
      </c>
      <c r="P468" s="11">
        <f t="shared" si="12"/>
        <v>0.0004620811968408754</v>
      </c>
    </row>
    <row r="469" spans="1:16" ht="12.75">
      <c r="A469" t="s">
        <v>380</v>
      </c>
      <c r="B469" t="s">
        <v>451</v>
      </c>
      <c r="C469" t="s">
        <v>1888</v>
      </c>
      <c r="D469" t="s">
        <v>452</v>
      </c>
      <c r="E469">
        <v>521</v>
      </c>
      <c r="G469" s="3">
        <v>0.16</v>
      </c>
      <c r="H469" s="3">
        <v>0.2092130518</v>
      </c>
      <c r="I469" s="3">
        <v>0.79</v>
      </c>
      <c r="J469" s="3">
        <v>0.06</v>
      </c>
      <c r="K469" s="1">
        <v>83.36</v>
      </c>
      <c r="L469" s="1">
        <v>31.26</v>
      </c>
      <c r="M469" s="1">
        <v>411.59</v>
      </c>
      <c r="N469" s="1">
        <v>109</v>
      </c>
      <c r="O469" s="1">
        <v>635.21</v>
      </c>
      <c r="P469" s="11">
        <f t="shared" si="12"/>
        <v>0.00046286817694367473</v>
      </c>
    </row>
    <row r="470" spans="1:16" ht="12.75">
      <c r="A470" t="s">
        <v>380</v>
      </c>
      <c r="B470" t="s">
        <v>453</v>
      </c>
      <c r="C470" t="s">
        <v>1888</v>
      </c>
      <c r="D470" t="s">
        <v>454</v>
      </c>
      <c r="E470">
        <v>563</v>
      </c>
      <c r="F470" s="3">
        <v>0.9230769231</v>
      </c>
      <c r="G470" s="3">
        <v>0.09</v>
      </c>
      <c r="H470" s="3">
        <v>0.1971580817</v>
      </c>
      <c r="I470" s="3">
        <v>0.87</v>
      </c>
      <c r="J470" s="3">
        <v>0.11</v>
      </c>
      <c r="K470" s="1">
        <v>519.69230769</v>
      </c>
      <c r="L470" s="1">
        <v>61.93</v>
      </c>
      <c r="M470" s="1">
        <v>489.81</v>
      </c>
      <c r="N470" s="1">
        <v>111</v>
      </c>
      <c r="O470" s="1">
        <v>1182.4323077</v>
      </c>
      <c r="P470" s="11">
        <f t="shared" si="12"/>
        <v>0.0008616210176546358</v>
      </c>
    </row>
    <row r="471" spans="1:16" ht="12.75">
      <c r="A471" t="s">
        <v>380</v>
      </c>
      <c r="B471" t="s">
        <v>3023</v>
      </c>
      <c r="C471" t="s">
        <v>1874</v>
      </c>
      <c r="D471" t="s">
        <v>3024</v>
      </c>
      <c r="E471">
        <v>402</v>
      </c>
      <c r="G471" s="3">
        <v>0.24</v>
      </c>
      <c r="H471" s="3">
        <v>0.2960199005</v>
      </c>
      <c r="I471" s="3">
        <v>0.86</v>
      </c>
      <c r="J471" s="3">
        <v>0.15</v>
      </c>
      <c r="K471" s="1">
        <v>96.48</v>
      </c>
      <c r="L471" s="1">
        <v>60.3</v>
      </c>
      <c r="M471" s="1">
        <v>345.72</v>
      </c>
      <c r="N471" s="1">
        <v>119</v>
      </c>
      <c r="O471" s="1">
        <v>621.5</v>
      </c>
      <c r="P471" s="11">
        <f t="shared" si="12"/>
        <v>0.00045287790174980533</v>
      </c>
    </row>
    <row r="472" spans="1:16" ht="12.75">
      <c r="A472" t="s">
        <v>380</v>
      </c>
      <c r="B472" t="s">
        <v>455</v>
      </c>
      <c r="C472" t="s">
        <v>1888</v>
      </c>
      <c r="D472" t="s">
        <v>456</v>
      </c>
      <c r="E472">
        <v>558</v>
      </c>
      <c r="G472" s="3">
        <v>0.08</v>
      </c>
      <c r="H472" s="3">
        <v>0.2025089606</v>
      </c>
      <c r="I472" s="3">
        <v>0.85</v>
      </c>
      <c r="J472" s="3">
        <v>0.13</v>
      </c>
      <c r="K472" s="1">
        <v>44.64</v>
      </c>
      <c r="L472" s="1">
        <v>72.54</v>
      </c>
      <c r="M472" s="1">
        <v>474.3</v>
      </c>
      <c r="N472" s="1">
        <v>113</v>
      </c>
      <c r="O472" s="1">
        <v>704.48</v>
      </c>
      <c r="P472" s="11">
        <f t="shared" si="12"/>
        <v>0.0005133442063148879</v>
      </c>
    </row>
    <row r="473" spans="1:16" ht="12.75">
      <c r="A473" t="s">
        <v>457</v>
      </c>
      <c r="B473" t="s">
        <v>458</v>
      </c>
      <c r="C473" t="s">
        <v>1855</v>
      </c>
      <c r="D473" t="s">
        <v>459</v>
      </c>
      <c r="E473">
        <v>613</v>
      </c>
      <c r="F473" s="3">
        <v>0.6952380952</v>
      </c>
      <c r="H473" s="3">
        <v>0.1876019576</v>
      </c>
      <c r="I473" s="3">
        <v>0.52</v>
      </c>
      <c r="J473" s="3">
        <v>0.05</v>
      </c>
      <c r="K473" s="1">
        <v>426.18095238</v>
      </c>
      <c r="L473" s="1">
        <v>30.65</v>
      </c>
      <c r="M473" s="1">
        <v>318.76</v>
      </c>
      <c r="N473" s="1">
        <v>115</v>
      </c>
      <c r="O473" s="1">
        <v>890.59095238</v>
      </c>
      <c r="P473" s="11">
        <f t="shared" si="12"/>
        <v>0.0006489605178297912</v>
      </c>
    </row>
    <row r="474" spans="1:16" ht="12.75">
      <c r="A474" t="s">
        <v>457</v>
      </c>
      <c r="B474" t="s">
        <v>460</v>
      </c>
      <c r="C474" t="s">
        <v>1888</v>
      </c>
      <c r="D474" t="s">
        <v>461</v>
      </c>
      <c r="E474">
        <v>716</v>
      </c>
      <c r="F474" s="3">
        <v>0.7457627119</v>
      </c>
      <c r="H474" s="3">
        <v>0.1759776536</v>
      </c>
      <c r="I474" s="3">
        <v>0.8</v>
      </c>
      <c r="J474" s="3">
        <v>0.14</v>
      </c>
      <c r="K474" s="1">
        <v>533.96610169</v>
      </c>
      <c r="L474" s="1">
        <v>100.24</v>
      </c>
      <c r="M474" s="1">
        <v>572.8</v>
      </c>
      <c r="N474" s="1">
        <v>126</v>
      </c>
      <c r="O474" s="1">
        <v>1333.0061017</v>
      </c>
      <c r="P474" s="11">
        <f t="shared" si="12"/>
        <v>0.0009713419249518643</v>
      </c>
    </row>
    <row r="475" spans="1:16" ht="12.75">
      <c r="A475" t="s">
        <v>457</v>
      </c>
      <c r="B475" t="s">
        <v>462</v>
      </c>
      <c r="C475" t="s">
        <v>1888</v>
      </c>
      <c r="D475" t="s">
        <v>463</v>
      </c>
      <c r="E475">
        <v>828</v>
      </c>
      <c r="F475" s="3">
        <v>0.8318584071</v>
      </c>
      <c r="H475" s="3">
        <v>0.2185990338</v>
      </c>
      <c r="I475" s="3">
        <v>0.88</v>
      </c>
      <c r="J475" s="3">
        <v>0.18</v>
      </c>
      <c r="K475" s="1">
        <v>688.77876106</v>
      </c>
      <c r="L475" s="1">
        <v>149.04</v>
      </c>
      <c r="M475" s="1">
        <v>728.64</v>
      </c>
      <c r="N475" s="1">
        <v>181</v>
      </c>
      <c r="O475" s="1">
        <v>1747.4587611</v>
      </c>
      <c r="P475" s="11">
        <f t="shared" si="12"/>
        <v>0.0012733474772667454</v>
      </c>
    </row>
    <row r="476" spans="1:16" ht="12.75">
      <c r="A476" t="s">
        <v>457</v>
      </c>
      <c r="B476" t="s">
        <v>464</v>
      </c>
      <c r="C476" t="s">
        <v>1888</v>
      </c>
      <c r="D476" t="s">
        <v>465</v>
      </c>
      <c r="E476">
        <v>747</v>
      </c>
      <c r="F476" s="3">
        <v>0.932038835</v>
      </c>
      <c r="H476" s="3">
        <v>0.1914323963</v>
      </c>
      <c r="I476" s="3">
        <v>0.91</v>
      </c>
      <c r="J476" s="3">
        <v>0.13</v>
      </c>
      <c r="K476" s="1">
        <v>696.23300971</v>
      </c>
      <c r="L476" s="1">
        <v>97.11</v>
      </c>
      <c r="M476" s="1">
        <v>679.77</v>
      </c>
      <c r="N476" s="1">
        <v>143</v>
      </c>
      <c r="O476" s="1">
        <v>1616.1130097</v>
      </c>
      <c r="P476" s="11">
        <f t="shared" si="12"/>
        <v>0.00117763776158246</v>
      </c>
    </row>
    <row r="477" spans="1:16" ht="12.75">
      <c r="A477" t="s">
        <v>457</v>
      </c>
      <c r="B477" t="s">
        <v>466</v>
      </c>
      <c r="C477" t="s">
        <v>1888</v>
      </c>
      <c r="D477" t="s">
        <v>467</v>
      </c>
      <c r="E477">
        <v>603</v>
      </c>
      <c r="F477" s="3">
        <v>0.6448598131</v>
      </c>
      <c r="H477" s="3">
        <v>0.1807628524</v>
      </c>
      <c r="I477" s="3">
        <v>0.81</v>
      </c>
      <c r="J477" s="3">
        <v>0.11</v>
      </c>
      <c r="K477" s="1">
        <v>388.85046729</v>
      </c>
      <c r="L477" s="1">
        <v>66.33</v>
      </c>
      <c r="M477" s="1">
        <v>488.43</v>
      </c>
      <c r="N477" s="1">
        <v>109</v>
      </c>
      <c r="O477" s="1">
        <v>1052.6104673</v>
      </c>
      <c r="P477" s="11">
        <f t="shared" si="12"/>
        <v>0.0007670217534846437</v>
      </c>
    </row>
    <row r="478" spans="1:16" ht="12.75">
      <c r="A478" t="s">
        <v>457</v>
      </c>
      <c r="B478" t="s">
        <v>468</v>
      </c>
      <c r="C478" t="s">
        <v>1855</v>
      </c>
      <c r="D478" t="s">
        <v>469</v>
      </c>
      <c r="E478">
        <v>1664</v>
      </c>
      <c r="F478" s="3">
        <v>0.6896551724</v>
      </c>
      <c r="H478" s="3">
        <v>0.1856971154</v>
      </c>
      <c r="I478" s="3">
        <v>0.62</v>
      </c>
      <c r="J478" s="3">
        <v>0.06</v>
      </c>
      <c r="K478" s="1">
        <v>1147.5862069</v>
      </c>
      <c r="L478" s="1">
        <v>99.84</v>
      </c>
      <c r="M478" s="1">
        <v>1031.68</v>
      </c>
      <c r="N478" s="1">
        <v>309</v>
      </c>
      <c r="O478" s="1">
        <v>2588.1062069</v>
      </c>
      <c r="P478" s="11">
        <f t="shared" si="12"/>
        <v>0.0018859148970016403</v>
      </c>
    </row>
    <row r="479" spans="1:16" ht="12.75">
      <c r="A479" t="s">
        <v>457</v>
      </c>
      <c r="B479" t="s">
        <v>470</v>
      </c>
      <c r="C479" t="s">
        <v>1855</v>
      </c>
      <c r="D479" t="s">
        <v>471</v>
      </c>
      <c r="E479">
        <v>888</v>
      </c>
      <c r="F479" s="3">
        <v>0.8666666667</v>
      </c>
      <c r="H479" s="3">
        <v>0.1790540541</v>
      </c>
      <c r="I479" s="3">
        <v>0.75</v>
      </c>
      <c r="J479" s="3">
        <v>0.06</v>
      </c>
      <c r="K479" s="1">
        <v>769.6</v>
      </c>
      <c r="L479" s="1">
        <v>53.28</v>
      </c>
      <c r="M479" s="1">
        <v>666</v>
      </c>
      <c r="N479" s="1">
        <v>159</v>
      </c>
      <c r="O479" s="1">
        <v>1647.88</v>
      </c>
      <c r="P479" s="11">
        <f t="shared" si="12"/>
        <v>0.001200785899815719</v>
      </c>
    </row>
    <row r="480" spans="1:16" ht="12.75">
      <c r="A480" t="s">
        <v>457</v>
      </c>
      <c r="B480" t="s">
        <v>472</v>
      </c>
      <c r="C480" t="s">
        <v>1888</v>
      </c>
      <c r="D480" t="s">
        <v>473</v>
      </c>
      <c r="E480">
        <v>590</v>
      </c>
      <c r="F480" s="3">
        <v>0.8720930233</v>
      </c>
      <c r="H480" s="3">
        <v>0.1491525424</v>
      </c>
      <c r="I480" s="3">
        <v>0.8</v>
      </c>
      <c r="J480" s="3">
        <v>0.11</v>
      </c>
      <c r="K480" s="1">
        <v>514.53488372</v>
      </c>
      <c r="L480" s="1">
        <v>64.9</v>
      </c>
      <c r="M480" s="1">
        <v>472</v>
      </c>
      <c r="N480" s="1">
        <v>88</v>
      </c>
      <c r="O480" s="1">
        <v>1139.4348837</v>
      </c>
      <c r="P480" s="11">
        <f t="shared" si="12"/>
        <v>0.0008302894276920184</v>
      </c>
    </row>
    <row r="481" spans="1:16" ht="12.75">
      <c r="A481" t="s">
        <v>457</v>
      </c>
      <c r="B481" t="s">
        <v>474</v>
      </c>
      <c r="C481" t="s">
        <v>1888</v>
      </c>
      <c r="D481" t="s">
        <v>475</v>
      </c>
      <c r="E481">
        <v>379</v>
      </c>
      <c r="F481" s="3">
        <v>0.8679245283</v>
      </c>
      <c r="H481" s="3">
        <v>0.2084432718</v>
      </c>
      <c r="I481" s="3">
        <v>0.78</v>
      </c>
      <c r="J481" s="3">
        <v>0.12</v>
      </c>
      <c r="K481" s="1">
        <v>328.94339623</v>
      </c>
      <c r="L481" s="1">
        <v>45.48</v>
      </c>
      <c r="M481" s="1">
        <v>295.62</v>
      </c>
      <c r="N481" s="1">
        <v>79</v>
      </c>
      <c r="O481" s="1">
        <v>749.04339623</v>
      </c>
      <c r="P481" s="11">
        <f t="shared" si="12"/>
        <v>0.0005458168971909741</v>
      </c>
    </row>
    <row r="482" spans="1:16" ht="12.75">
      <c r="A482" t="s">
        <v>457</v>
      </c>
      <c r="B482" t="s">
        <v>476</v>
      </c>
      <c r="C482" t="s">
        <v>1888</v>
      </c>
      <c r="D482" t="s">
        <v>477</v>
      </c>
      <c r="E482">
        <v>482</v>
      </c>
      <c r="F482" s="3">
        <v>0.641025641</v>
      </c>
      <c r="H482" s="3">
        <v>0.1286307054</v>
      </c>
      <c r="I482" s="3">
        <v>0.56</v>
      </c>
      <c r="J482" s="3">
        <v>0.01</v>
      </c>
      <c r="K482" s="1">
        <v>308.97435897</v>
      </c>
      <c r="L482" s="1">
        <v>4.82</v>
      </c>
      <c r="M482" s="1">
        <v>269.92</v>
      </c>
      <c r="N482" s="1">
        <v>62</v>
      </c>
      <c r="O482" s="1">
        <v>645.71435897</v>
      </c>
      <c r="P482" s="11">
        <f t="shared" si="12"/>
        <v>0.0004705225487048338</v>
      </c>
    </row>
    <row r="483" spans="1:16" ht="12.75">
      <c r="A483" t="s">
        <v>457</v>
      </c>
      <c r="B483" t="s">
        <v>478</v>
      </c>
      <c r="C483" t="s">
        <v>1874</v>
      </c>
      <c r="D483" t="s">
        <v>479</v>
      </c>
      <c r="E483">
        <v>489</v>
      </c>
      <c r="F483" s="3">
        <v>0.9016393443</v>
      </c>
      <c r="H483" s="3">
        <v>0.1983640082</v>
      </c>
      <c r="I483" s="3">
        <v>0.91</v>
      </c>
      <c r="J483" s="3">
        <v>0.11</v>
      </c>
      <c r="K483" s="1">
        <v>440.90163934</v>
      </c>
      <c r="L483" s="1">
        <v>53.79</v>
      </c>
      <c r="M483" s="1">
        <v>444.99</v>
      </c>
      <c r="N483" s="1">
        <v>97</v>
      </c>
      <c r="O483" s="1">
        <v>1036.6816393</v>
      </c>
      <c r="P483" s="11">
        <f t="shared" si="12"/>
        <v>0.000755414650987502</v>
      </c>
    </row>
    <row r="484" spans="1:16" ht="12.75">
      <c r="A484" t="s">
        <v>457</v>
      </c>
      <c r="B484" t="s">
        <v>480</v>
      </c>
      <c r="C484" t="s">
        <v>1888</v>
      </c>
      <c r="D484" t="s">
        <v>481</v>
      </c>
      <c r="E484">
        <v>1029</v>
      </c>
      <c r="F484" s="3">
        <v>0.8356164384</v>
      </c>
      <c r="H484" s="3">
        <v>0.1195335277</v>
      </c>
      <c r="I484" s="3">
        <v>0.74</v>
      </c>
      <c r="J484" s="3">
        <v>0.26</v>
      </c>
      <c r="K484" s="1">
        <v>859.84931507</v>
      </c>
      <c r="L484" s="1">
        <v>267.54</v>
      </c>
      <c r="M484" s="1">
        <v>761.46</v>
      </c>
      <c r="N484" s="1">
        <v>123</v>
      </c>
      <c r="O484" s="1">
        <v>2011.8493151</v>
      </c>
      <c r="P484" s="11">
        <f t="shared" si="12"/>
        <v>0.0014660049822353513</v>
      </c>
    </row>
    <row r="485" spans="1:16" ht="12.75">
      <c r="A485" t="s">
        <v>457</v>
      </c>
      <c r="B485" t="s">
        <v>482</v>
      </c>
      <c r="C485" t="s">
        <v>1855</v>
      </c>
      <c r="D485" t="s">
        <v>483</v>
      </c>
      <c r="E485">
        <v>503</v>
      </c>
      <c r="F485" s="3">
        <v>0.9473684211</v>
      </c>
      <c r="H485" s="3">
        <v>0.24055666</v>
      </c>
      <c r="I485" s="3">
        <v>0.72</v>
      </c>
      <c r="J485" s="3">
        <v>0.18</v>
      </c>
      <c r="K485" s="1">
        <v>476.52631579</v>
      </c>
      <c r="L485" s="1">
        <v>90.54</v>
      </c>
      <c r="M485" s="1">
        <v>362.16</v>
      </c>
      <c r="N485" s="1">
        <v>121</v>
      </c>
      <c r="O485" s="1">
        <v>1050.2263158</v>
      </c>
      <c r="P485" s="11">
        <f t="shared" si="12"/>
        <v>0.0007652844573804222</v>
      </c>
    </row>
    <row r="486" spans="1:16" ht="12.75">
      <c r="A486" t="s">
        <v>457</v>
      </c>
      <c r="B486" t="s">
        <v>484</v>
      </c>
      <c r="C486" t="s">
        <v>1855</v>
      </c>
      <c r="D486" t="s">
        <v>485</v>
      </c>
      <c r="E486">
        <v>536</v>
      </c>
      <c r="F486" s="3">
        <v>0.8529411765</v>
      </c>
      <c r="H486" s="3">
        <v>0.2070895522</v>
      </c>
      <c r="I486" s="3">
        <v>0.89</v>
      </c>
      <c r="J486" s="3">
        <v>0.17</v>
      </c>
      <c r="K486" s="1">
        <v>457.17647059</v>
      </c>
      <c r="L486" s="1">
        <v>91.12</v>
      </c>
      <c r="M486" s="1">
        <v>477.04</v>
      </c>
      <c r="N486" s="1">
        <v>111</v>
      </c>
      <c r="O486" s="1">
        <v>1136.3364706</v>
      </c>
      <c r="P486" s="11">
        <f t="shared" si="12"/>
        <v>0.0008280316596735436</v>
      </c>
    </row>
    <row r="487" spans="1:16" ht="12.75">
      <c r="A487" t="s">
        <v>457</v>
      </c>
      <c r="B487" t="s">
        <v>486</v>
      </c>
      <c r="C487" t="s">
        <v>2119</v>
      </c>
      <c r="D487" t="s">
        <v>487</v>
      </c>
      <c r="E487">
        <v>499</v>
      </c>
      <c r="F487" s="3">
        <v>0.8701298701</v>
      </c>
      <c r="H487" s="3">
        <v>0.1823647295</v>
      </c>
      <c r="I487" s="3">
        <v>0.9</v>
      </c>
      <c r="J487" s="3">
        <v>0.25</v>
      </c>
      <c r="K487" s="1">
        <v>434.19480519</v>
      </c>
      <c r="L487" s="1">
        <v>124.75</v>
      </c>
      <c r="M487" s="1">
        <v>449.1</v>
      </c>
      <c r="N487" s="1">
        <v>91</v>
      </c>
      <c r="O487" s="1">
        <v>1099.0448052</v>
      </c>
      <c r="P487" s="11">
        <f t="shared" si="12"/>
        <v>0.0008008577720160893</v>
      </c>
    </row>
    <row r="488" spans="1:16" ht="12.75">
      <c r="A488" t="s">
        <v>457</v>
      </c>
      <c r="B488" t="s">
        <v>488</v>
      </c>
      <c r="C488" t="s">
        <v>1855</v>
      </c>
      <c r="D488" t="s">
        <v>489</v>
      </c>
      <c r="E488">
        <v>799</v>
      </c>
      <c r="F488" s="3">
        <v>0.872659176</v>
      </c>
      <c r="H488" s="3">
        <v>0.2027534418</v>
      </c>
      <c r="I488" s="3">
        <v>0.94</v>
      </c>
      <c r="J488" s="3">
        <v>0.08</v>
      </c>
      <c r="K488" s="1">
        <v>697.25468165</v>
      </c>
      <c r="L488" s="1">
        <v>63.92</v>
      </c>
      <c r="M488" s="1">
        <v>751.06</v>
      </c>
      <c r="N488" s="1">
        <v>162</v>
      </c>
      <c r="O488" s="1">
        <v>1674.2346816</v>
      </c>
      <c r="P488" s="11">
        <f t="shared" si="12"/>
        <v>0.0012199901683664705</v>
      </c>
    </row>
    <row r="489" spans="1:16" ht="12.75">
      <c r="A489" t="s">
        <v>457</v>
      </c>
      <c r="B489" t="s">
        <v>490</v>
      </c>
      <c r="C489" t="s">
        <v>1855</v>
      </c>
      <c r="D489" t="s">
        <v>491</v>
      </c>
      <c r="E489">
        <v>957</v>
      </c>
      <c r="F489" s="3">
        <v>0.7962962963</v>
      </c>
      <c r="H489" s="3">
        <v>0.1483803553</v>
      </c>
      <c r="I489" s="3">
        <v>0.84</v>
      </c>
      <c r="J489" s="3">
        <v>0.06</v>
      </c>
      <c r="K489" s="1">
        <v>762.05555556</v>
      </c>
      <c r="L489" s="1">
        <v>57.42</v>
      </c>
      <c r="M489" s="1">
        <v>803.88</v>
      </c>
      <c r="N489" s="1">
        <v>142</v>
      </c>
      <c r="O489" s="1">
        <v>1765.3555556</v>
      </c>
      <c r="P489" s="11">
        <f t="shared" si="12"/>
        <v>0.0012863886079846978</v>
      </c>
    </row>
    <row r="490" spans="1:16" ht="12.75">
      <c r="A490" t="s">
        <v>457</v>
      </c>
      <c r="B490" t="s">
        <v>492</v>
      </c>
      <c r="C490" t="s">
        <v>1855</v>
      </c>
      <c r="D490" t="s">
        <v>493</v>
      </c>
      <c r="E490">
        <v>648</v>
      </c>
      <c r="F490" s="3">
        <v>0.9139784946</v>
      </c>
      <c r="H490" s="3">
        <v>0.149691358</v>
      </c>
      <c r="I490" s="3">
        <v>0.9</v>
      </c>
      <c r="J490" s="3">
        <v>0.11</v>
      </c>
      <c r="K490" s="1">
        <v>592.25806452</v>
      </c>
      <c r="L490" s="1">
        <v>71.28</v>
      </c>
      <c r="M490" s="1">
        <v>583.2</v>
      </c>
      <c r="N490" s="1">
        <v>97</v>
      </c>
      <c r="O490" s="1">
        <v>1343.7380645</v>
      </c>
      <c r="P490" s="11">
        <f t="shared" si="12"/>
        <v>0.0009791621482737002</v>
      </c>
    </row>
    <row r="491" spans="1:16" ht="12.75">
      <c r="A491" t="s">
        <v>457</v>
      </c>
      <c r="B491" t="s">
        <v>494</v>
      </c>
      <c r="C491" t="s">
        <v>1855</v>
      </c>
      <c r="D491" t="s">
        <v>495</v>
      </c>
      <c r="E491">
        <v>473</v>
      </c>
      <c r="F491" s="3">
        <v>0.8709677419</v>
      </c>
      <c r="H491" s="3">
        <v>0.1162790698</v>
      </c>
      <c r="I491" s="3">
        <v>0.94</v>
      </c>
      <c r="J491" s="3">
        <v>0.15</v>
      </c>
      <c r="K491" s="1">
        <v>411.96774194</v>
      </c>
      <c r="L491" s="1">
        <v>70.95</v>
      </c>
      <c r="M491" s="1">
        <v>444.62</v>
      </c>
      <c r="N491" s="1">
        <v>55</v>
      </c>
      <c r="O491" s="1">
        <v>982.53774194</v>
      </c>
      <c r="P491" s="11">
        <f t="shared" si="12"/>
        <v>0.000715960789959419</v>
      </c>
    </row>
    <row r="492" spans="1:16" ht="12.75">
      <c r="A492" t="s">
        <v>457</v>
      </c>
      <c r="B492" t="s">
        <v>496</v>
      </c>
      <c r="C492" t="s">
        <v>1888</v>
      </c>
      <c r="D492" t="s">
        <v>497</v>
      </c>
      <c r="E492">
        <v>952</v>
      </c>
      <c r="F492" s="3">
        <v>0.8780487805</v>
      </c>
      <c r="H492" s="3">
        <v>0.1512605042</v>
      </c>
      <c r="I492" s="3">
        <v>0.74</v>
      </c>
      <c r="J492" s="3">
        <v>0.29</v>
      </c>
      <c r="K492" s="1">
        <v>835.90243902</v>
      </c>
      <c r="L492" s="1">
        <v>276.08</v>
      </c>
      <c r="M492" s="1">
        <v>704.48</v>
      </c>
      <c r="N492" s="1">
        <v>144</v>
      </c>
      <c r="O492" s="1">
        <v>1960.462439</v>
      </c>
      <c r="P492" s="11">
        <f t="shared" si="12"/>
        <v>0.0014285601220170969</v>
      </c>
    </row>
    <row r="493" spans="1:16" ht="12.75">
      <c r="A493" t="s">
        <v>457</v>
      </c>
      <c r="B493" t="s">
        <v>498</v>
      </c>
      <c r="C493" t="s">
        <v>1888</v>
      </c>
      <c r="D493" t="s">
        <v>499</v>
      </c>
      <c r="E493">
        <v>953</v>
      </c>
      <c r="F493" s="3">
        <v>0.7697841727</v>
      </c>
      <c r="H493" s="3">
        <v>0.1248688353</v>
      </c>
      <c r="I493" s="3">
        <v>0.73</v>
      </c>
      <c r="J493" s="3">
        <v>0.04</v>
      </c>
      <c r="K493" s="1">
        <v>733.60431655</v>
      </c>
      <c r="L493" s="1">
        <v>38.12</v>
      </c>
      <c r="M493" s="1">
        <v>695.69</v>
      </c>
      <c r="N493" s="1">
        <v>119</v>
      </c>
      <c r="O493" s="1">
        <v>1586.4143165</v>
      </c>
      <c r="P493" s="11">
        <f t="shared" si="12"/>
        <v>0.0011559967610014024</v>
      </c>
    </row>
    <row r="494" spans="1:16" ht="12.75">
      <c r="A494" t="s">
        <v>457</v>
      </c>
      <c r="B494" t="s">
        <v>500</v>
      </c>
      <c r="C494" t="s">
        <v>1874</v>
      </c>
      <c r="D494" t="s">
        <v>501</v>
      </c>
      <c r="E494">
        <v>278</v>
      </c>
      <c r="F494" s="3">
        <v>0.9523809524</v>
      </c>
      <c r="H494" s="3">
        <v>0.2158273381</v>
      </c>
      <c r="I494" s="3">
        <v>0.86</v>
      </c>
      <c r="J494" s="3">
        <v>0.18</v>
      </c>
      <c r="K494" s="1">
        <v>264.76190476</v>
      </c>
      <c r="L494" s="1">
        <v>50.04</v>
      </c>
      <c r="M494" s="1">
        <v>239.08</v>
      </c>
      <c r="N494" s="1">
        <v>60</v>
      </c>
      <c r="O494" s="1">
        <v>613.88190476</v>
      </c>
      <c r="P494" s="11">
        <f t="shared" si="12"/>
        <v>0.0004473267078839624</v>
      </c>
    </row>
    <row r="495" spans="1:16" ht="12.75">
      <c r="A495" t="s">
        <v>457</v>
      </c>
      <c r="B495" t="s">
        <v>502</v>
      </c>
      <c r="C495" t="s">
        <v>2119</v>
      </c>
      <c r="D495" t="s">
        <v>503</v>
      </c>
      <c r="E495">
        <v>624</v>
      </c>
      <c r="F495" s="3">
        <v>0.9322916667</v>
      </c>
      <c r="H495" s="3">
        <v>0.2403846154</v>
      </c>
      <c r="I495" s="3">
        <v>0.91</v>
      </c>
      <c r="J495" s="3">
        <v>0.23</v>
      </c>
      <c r="K495" s="1">
        <v>581.75</v>
      </c>
      <c r="L495" s="1">
        <v>143.52</v>
      </c>
      <c r="M495" s="1">
        <v>567.84</v>
      </c>
      <c r="N495" s="1">
        <v>150</v>
      </c>
      <c r="O495" s="1">
        <v>1443.11</v>
      </c>
      <c r="P495" s="11">
        <f t="shared" si="12"/>
        <v>0.001051573014954403</v>
      </c>
    </row>
    <row r="496" spans="1:16" ht="12.75">
      <c r="A496" t="s">
        <v>457</v>
      </c>
      <c r="B496" t="s">
        <v>504</v>
      </c>
      <c r="C496" t="s">
        <v>1888</v>
      </c>
      <c r="D496" t="s">
        <v>505</v>
      </c>
      <c r="E496">
        <v>553</v>
      </c>
      <c r="F496" s="3">
        <v>0.5</v>
      </c>
      <c r="H496" s="3">
        <v>0.1428571429</v>
      </c>
      <c r="I496" s="3">
        <v>0.65</v>
      </c>
      <c r="J496" s="3">
        <v>0.02</v>
      </c>
      <c r="K496" s="1">
        <v>276.5</v>
      </c>
      <c r="L496" s="1">
        <v>11.06</v>
      </c>
      <c r="M496" s="1">
        <v>359.45</v>
      </c>
      <c r="N496" s="1">
        <v>79</v>
      </c>
      <c r="O496" s="1">
        <v>726.01</v>
      </c>
      <c r="P496" s="11">
        <f t="shared" si="12"/>
        <v>0.0005290328004012489</v>
      </c>
    </row>
    <row r="497" spans="1:16" ht="12.75">
      <c r="A497" t="s">
        <v>457</v>
      </c>
      <c r="B497" t="s">
        <v>506</v>
      </c>
      <c r="C497" t="s">
        <v>1888</v>
      </c>
      <c r="D497" t="s">
        <v>507</v>
      </c>
      <c r="E497">
        <v>482</v>
      </c>
      <c r="G497" s="3">
        <v>0.05</v>
      </c>
      <c r="H497" s="3">
        <v>0.2302904564</v>
      </c>
      <c r="I497" s="3">
        <v>0.71</v>
      </c>
      <c r="J497" s="3">
        <v>0.05</v>
      </c>
      <c r="K497" s="1">
        <v>24.1</v>
      </c>
      <c r="L497" s="1">
        <v>24.1</v>
      </c>
      <c r="M497" s="1">
        <v>342.22</v>
      </c>
      <c r="N497" s="1">
        <v>111</v>
      </c>
      <c r="O497" s="1">
        <v>501.42</v>
      </c>
      <c r="P497" s="11">
        <f t="shared" si="12"/>
        <v>0.00036537737328300467</v>
      </c>
    </row>
    <row r="498" spans="1:16" ht="12.75">
      <c r="A498" t="s">
        <v>457</v>
      </c>
      <c r="B498" t="s">
        <v>508</v>
      </c>
      <c r="C498" t="s">
        <v>1855</v>
      </c>
      <c r="D498" t="s">
        <v>509</v>
      </c>
      <c r="E498">
        <v>448</v>
      </c>
      <c r="F498" s="3">
        <v>0.8775510204</v>
      </c>
      <c r="H498" s="3">
        <v>0.1852678571</v>
      </c>
      <c r="I498" s="3">
        <v>0.83</v>
      </c>
      <c r="J498" s="3">
        <v>0.28</v>
      </c>
      <c r="K498" s="1">
        <v>393.14285714</v>
      </c>
      <c r="L498" s="1">
        <v>125.44</v>
      </c>
      <c r="M498" s="1">
        <v>371.84</v>
      </c>
      <c r="N498" s="1">
        <v>83</v>
      </c>
      <c r="O498" s="1">
        <v>973.42285714</v>
      </c>
      <c r="P498" s="11">
        <f t="shared" si="12"/>
        <v>0.000709318907573393</v>
      </c>
    </row>
    <row r="499" spans="1:16" ht="12.75">
      <c r="A499" t="s">
        <v>457</v>
      </c>
      <c r="B499" t="s">
        <v>510</v>
      </c>
      <c r="C499" t="s">
        <v>1888</v>
      </c>
      <c r="D499" t="s">
        <v>511</v>
      </c>
      <c r="E499">
        <v>234</v>
      </c>
      <c r="F499" s="3">
        <v>0.8139534884</v>
      </c>
      <c r="H499" s="3">
        <v>0.1282051282</v>
      </c>
      <c r="I499" s="3">
        <v>0.89</v>
      </c>
      <c r="J499" s="3">
        <v>0.14</v>
      </c>
      <c r="K499" s="1">
        <v>190.46511628</v>
      </c>
      <c r="L499" s="1">
        <v>32.76</v>
      </c>
      <c r="M499" s="1">
        <v>208.26</v>
      </c>
      <c r="N499" s="1">
        <v>30</v>
      </c>
      <c r="O499" s="1">
        <v>461.48511628</v>
      </c>
      <c r="P499" s="11">
        <f t="shared" si="12"/>
        <v>0.0003362774113429627</v>
      </c>
    </row>
    <row r="500" spans="1:16" ht="12.75">
      <c r="A500" t="s">
        <v>457</v>
      </c>
      <c r="B500" t="s">
        <v>512</v>
      </c>
      <c r="C500" t="s">
        <v>1888</v>
      </c>
      <c r="D500" t="s">
        <v>513</v>
      </c>
      <c r="E500">
        <v>284</v>
      </c>
      <c r="F500" s="3">
        <v>0.8082191781</v>
      </c>
      <c r="H500" s="3">
        <v>0.2429577465</v>
      </c>
      <c r="I500" s="3">
        <v>0.71</v>
      </c>
      <c r="J500" s="3">
        <v>0.08</v>
      </c>
      <c r="K500" s="1">
        <v>229.53424658</v>
      </c>
      <c r="L500" s="1">
        <v>22.72</v>
      </c>
      <c r="M500" s="1">
        <v>201.64</v>
      </c>
      <c r="N500" s="1">
        <v>69</v>
      </c>
      <c r="O500" s="1">
        <v>522.89424658</v>
      </c>
      <c r="P500" s="11">
        <f t="shared" si="12"/>
        <v>0.00038102534067288124</v>
      </c>
    </row>
    <row r="501" spans="1:16" ht="12.75">
      <c r="A501" t="s">
        <v>457</v>
      </c>
      <c r="B501" t="s">
        <v>514</v>
      </c>
      <c r="C501" t="s">
        <v>1855</v>
      </c>
      <c r="D501" t="s">
        <v>515</v>
      </c>
      <c r="E501">
        <v>194</v>
      </c>
      <c r="F501" s="3">
        <v>0.884057971</v>
      </c>
      <c r="H501" s="3">
        <v>0.3298969072</v>
      </c>
      <c r="I501" s="3">
        <v>0.76</v>
      </c>
      <c r="J501" s="3">
        <v>0.11</v>
      </c>
      <c r="K501" s="1">
        <v>171.50724638</v>
      </c>
      <c r="L501" s="1">
        <v>21.34</v>
      </c>
      <c r="M501" s="1">
        <v>147.44</v>
      </c>
      <c r="N501" s="1">
        <v>64</v>
      </c>
      <c r="O501" s="1">
        <v>404.28724638</v>
      </c>
      <c r="P501" s="11">
        <f t="shared" si="12"/>
        <v>0.0002945981654783282</v>
      </c>
    </row>
    <row r="502" spans="1:16" ht="12.75">
      <c r="A502" t="s">
        <v>457</v>
      </c>
      <c r="B502" t="s">
        <v>516</v>
      </c>
      <c r="C502" t="s">
        <v>1888</v>
      </c>
      <c r="D502" t="s">
        <v>517</v>
      </c>
      <c r="E502">
        <v>288</v>
      </c>
      <c r="F502" s="3">
        <v>0.8202247191</v>
      </c>
      <c r="H502" s="3">
        <v>0.1736111111</v>
      </c>
      <c r="I502" s="3">
        <v>0.6</v>
      </c>
      <c r="J502" s="3">
        <v>0.05</v>
      </c>
      <c r="K502" s="1">
        <v>236.2247191</v>
      </c>
      <c r="L502" s="1">
        <v>14.4</v>
      </c>
      <c r="M502" s="1">
        <v>172.8</v>
      </c>
      <c r="N502" s="1">
        <v>50</v>
      </c>
      <c r="O502" s="1">
        <v>473.4247191</v>
      </c>
      <c r="P502" s="11">
        <f t="shared" si="12"/>
        <v>0.000344977624171358</v>
      </c>
    </row>
    <row r="503" spans="1:16" ht="12.75">
      <c r="A503" t="s">
        <v>457</v>
      </c>
      <c r="B503" t="s">
        <v>518</v>
      </c>
      <c r="C503" t="s">
        <v>1874</v>
      </c>
      <c r="D503" t="s">
        <v>519</v>
      </c>
      <c r="E503">
        <v>308</v>
      </c>
      <c r="F503" s="3">
        <v>0.9579831933</v>
      </c>
      <c r="H503" s="3">
        <v>0.2467532468</v>
      </c>
      <c r="I503" s="3">
        <v>0.88</v>
      </c>
      <c r="J503" s="3">
        <v>0.07</v>
      </c>
      <c r="K503" s="1">
        <v>295.05882353</v>
      </c>
      <c r="L503" s="1">
        <v>21.56</v>
      </c>
      <c r="M503" s="1">
        <v>271.04</v>
      </c>
      <c r="N503" s="1">
        <v>76</v>
      </c>
      <c r="O503" s="1">
        <v>663.65882353</v>
      </c>
      <c r="P503" s="11">
        <f t="shared" si="12"/>
        <v>0.00048359841589382254</v>
      </c>
    </row>
    <row r="504" spans="1:16" ht="12.75">
      <c r="A504" t="s">
        <v>457</v>
      </c>
      <c r="B504" t="s">
        <v>520</v>
      </c>
      <c r="C504" t="s">
        <v>1874</v>
      </c>
      <c r="D504" t="s">
        <v>521</v>
      </c>
      <c r="E504">
        <v>411</v>
      </c>
      <c r="F504" s="3">
        <v>0.9420289855</v>
      </c>
      <c r="H504" s="3">
        <v>0.2335766423</v>
      </c>
      <c r="I504" s="3">
        <v>0.84</v>
      </c>
      <c r="J504" s="3">
        <v>0.18</v>
      </c>
      <c r="K504" s="1">
        <v>387.17391304</v>
      </c>
      <c r="L504" s="1">
        <v>73.98</v>
      </c>
      <c r="M504" s="1">
        <v>345.24</v>
      </c>
      <c r="N504" s="1">
        <v>96</v>
      </c>
      <c r="O504" s="1">
        <v>902.39391304</v>
      </c>
      <c r="P504" s="11">
        <f t="shared" si="12"/>
        <v>0.0006575611615275165</v>
      </c>
    </row>
    <row r="505" spans="1:16" ht="12.75">
      <c r="A505" t="s">
        <v>457</v>
      </c>
      <c r="B505" t="s">
        <v>522</v>
      </c>
      <c r="C505" t="s">
        <v>1855</v>
      </c>
      <c r="D505" t="s">
        <v>523</v>
      </c>
      <c r="E505">
        <v>299</v>
      </c>
      <c r="F505" s="3">
        <v>0.8585858586</v>
      </c>
      <c r="H505" s="3">
        <v>0.2341137124</v>
      </c>
      <c r="I505" s="3">
        <v>0.92</v>
      </c>
      <c r="J505" s="3">
        <v>0.13</v>
      </c>
      <c r="K505" s="1">
        <v>256.71717172</v>
      </c>
      <c r="L505" s="1">
        <v>38.87</v>
      </c>
      <c r="M505" s="1">
        <v>275.08</v>
      </c>
      <c r="N505" s="1">
        <v>70</v>
      </c>
      <c r="O505" s="1">
        <v>640.66717172</v>
      </c>
      <c r="P505" s="11">
        <f t="shared" si="12"/>
        <v>0.0004668447376484889</v>
      </c>
    </row>
    <row r="506" spans="1:16" ht="12.75">
      <c r="A506" t="s">
        <v>457</v>
      </c>
      <c r="B506" t="s">
        <v>524</v>
      </c>
      <c r="C506" t="s">
        <v>1855</v>
      </c>
      <c r="D506" t="s">
        <v>525</v>
      </c>
      <c r="E506">
        <v>276</v>
      </c>
      <c r="F506" s="3">
        <v>0.9438202247</v>
      </c>
      <c r="H506" s="3">
        <v>0.2463768116</v>
      </c>
      <c r="I506" s="3">
        <v>0.64</v>
      </c>
      <c r="J506" s="3">
        <v>0.08</v>
      </c>
      <c r="K506" s="1">
        <v>260.49438202</v>
      </c>
      <c r="L506" s="1">
        <v>22.08</v>
      </c>
      <c r="M506" s="1">
        <v>176.64</v>
      </c>
      <c r="N506" s="1">
        <v>68</v>
      </c>
      <c r="O506" s="1">
        <v>527.21438202</v>
      </c>
      <c r="P506" s="11">
        <f t="shared" si="12"/>
        <v>0.00038417335977721304</v>
      </c>
    </row>
    <row r="507" spans="1:16" ht="12.75">
      <c r="A507" t="s">
        <v>457</v>
      </c>
      <c r="B507" t="s">
        <v>526</v>
      </c>
      <c r="C507" t="s">
        <v>1855</v>
      </c>
      <c r="D507" t="s">
        <v>527</v>
      </c>
      <c r="E507">
        <v>539</v>
      </c>
      <c r="F507" s="3">
        <v>0.8076923077</v>
      </c>
      <c r="G507" s="3">
        <v>0.04</v>
      </c>
      <c r="H507" s="3">
        <v>0.2040816327</v>
      </c>
      <c r="I507" s="3">
        <v>0.88</v>
      </c>
      <c r="J507" s="3">
        <v>0.1</v>
      </c>
      <c r="K507" s="1">
        <v>435.34615385</v>
      </c>
      <c r="L507" s="1">
        <v>53.9</v>
      </c>
      <c r="M507" s="1">
        <v>474.32</v>
      </c>
      <c r="N507" s="1">
        <v>110</v>
      </c>
      <c r="O507" s="1">
        <v>1073.5661538</v>
      </c>
      <c r="P507" s="11">
        <f t="shared" si="12"/>
        <v>0.0007822918537772369</v>
      </c>
    </row>
    <row r="508" spans="1:16" ht="12.75">
      <c r="A508" t="s">
        <v>457</v>
      </c>
      <c r="B508" t="s">
        <v>528</v>
      </c>
      <c r="C508" t="s">
        <v>1888</v>
      </c>
      <c r="D508" t="s">
        <v>529</v>
      </c>
      <c r="E508">
        <v>400</v>
      </c>
      <c r="G508" s="3">
        <v>0.03</v>
      </c>
      <c r="H508" s="3">
        <v>0.165</v>
      </c>
      <c r="I508" s="3">
        <v>0.78</v>
      </c>
      <c r="J508" s="3">
        <v>0.04</v>
      </c>
      <c r="K508" s="1">
        <v>12</v>
      </c>
      <c r="L508" s="1">
        <v>16</v>
      </c>
      <c r="M508" s="1">
        <v>312</v>
      </c>
      <c r="N508" s="1">
        <v>66</v>
      </c>
      <c r="O508" s="1">
        <v>406</v>
      </c>
      <c r="P508" s="11">
        <f t="shared" si="12"/>
        <v>0.00029584622383012224</v>
      </c>
    </row>
    <row r="509" spans="1:16" ht="12.75">
      <c r="A509" t="s">
        <v>457</v>
      </c>
      <c r="B509" t="s">
        <v>530</v>
      </c>
      <c r="C509" t="s">
        <v>1888</v>
      </c>
      <c r="D509" t="s">
        <v>531</v>
      </c>
      <c r="E509">
        <v>453</v>
      </c>
      <c r="G509" s="3">
        <v>0.04</v>
      </c>
      <c r="H509" s="3">
        <v>0.2251655629</v>
      </c>
      <c r="I509" s="3">
        <v>0.69</v>
      </c>
      <c r="J509" s="3">
        <v>0.04</v>
      </c>
      <c r="K509" s="1">
        <v>18.12</v>
      </c>
      <c r="L509" s="1">
        <v>18.12</v>
      </c>
      <c r="M509" s="1">
        <v>312.57</v>
      </c>
      <c r="N509" s="1">
        <v>102</v>
      </c>
      <c r="O509" s="1">
        <v>450.81</v>
      </c>
      <c r="P509" s="11">
        <f t="shared" si="12"/>
        <v>0.00032849861124349114</v>
      </c>
    </row>
    <row r="510" spans="1:16" ht="12.75">
      <c r="A510" t="s">
        <v>457</v>
      </c>
      <c r="B510" t="s">
        <v>3055</v>
      </c>
      <c r="C510" t="s">
        <v>1888</v>
      </c>
      <c r="D510" t="s">
        <v>3056</v>
      </c>
      <c r="E510">
        <v>304</v>
      </c>
      <c r="G510" s="3">
        <v>0.26</v>
      </c>
      <c r="H510" s="3">
        <v>0.2763157895</v>
      </c>
      <c r="I510" s="3">
        <v>0.74</v>
      </c>
      <c r="J510" s="3">
        <v>0.12</v>
      </c>
      <c r="K510" s="1">
        <v>79.04</v>
      </c>
      <c r="L510" s="1">
        <v>36.48</v>
      </c>
      <c r="M510" s="1">
        <v>224.96</v>
      </c>
      <c r="N510" s="1">
        <v>84</v>
      </c>
      <c r="O510" s="1">
        <v>424.48</v>
      </c>
      <c r="P510" s="11">
        <f t="shared" si="12"/>
        <v>0.0003093123278113554</v>
      </c>
    </row>
    <row r="511" spans="1:16" ht="12.75">
      <c r="A511" t="s">
        <v>457</v>
      </c>
      <c r="B511" t="s">
        <v>532</v>
      </c>
      <c r="C511" t="s">
        <v>1855</v>
      </c>
      <c r="D511" t="s">
        <v>533</v>
      </c>
      <c r="E511">
        <v>334</v>
      </c>
      <c r="G511" s="3">
        <v>0.22</v>
      </c>
      <c r="H511" s="3">
        <v>0.2754491018</v>
      </c>
      <c r="I511" s="3">
        <v>0.72</v>
      </c>
      <c r="J511" s="3">
        <v>0.17</v>
      </c>
      <c r="K511" s="1">
        <v>73.48</v>
      </c>
      <c r="L511" s="1">
        <v>56.78</v>
      </c>
      <c r="M511" s="1">
        <v>240.48</v>
      </c>
      <c r="N511" s="1">
        <v>92</v>
      </c>
      <c r="O511" s="1">
        <v>462.74</v>
      </c>
      <c r="P511" s="11">
        <f t="shared" si="12"/>
        <v>0.0003371918266383024</v>
      </c>
    </row>
    <row r="512" spans="1:16" ht="12.75">
      <c r="A512" t="s">
        <v>457</v>
      </c>
      <c r="B512" t="s">
        <v>534</v>
      </c>
      <c r="C512" t="s">
        <v>1855</v>
      </c>
      <c r="D512" t="s">
        <v>535</v>
      </c>
      <c r="E512">
        <v>312</v>
      </c>
      <c r="G512" s="3">
        <v>0.2</v>
      </c>
      <c r="H512" s="3">
        <v>0.2243589744</v>
      </c>
      <c r="I512" s="3">
        <v>0.87</v>
      </c>
      <c r="J512" s="3">
        <v>0.11</v>
      </c>
      <c r="K512" s="1">
        <v>62.4</v>
      </c>
      <c r="L512" s="1">
        <v>34.32</v>
      </c>
      <c r="M512" s="1">
        <v>271.44</v>
      </c>
      <c r="N512" s="1">
        <v>70</v>
      </c>
      <c r="O512" s="1">
        <v>438.16</v>
      </c>
      <c r="P512" s="11">
        <f t="shared" si="12"/>
        <v>0.0003192807424468137</v>
      </c>
    </row>
    <row r="513" spans="1:16" ht="12.75">
      <c r="A513" t="s">
        <v>457</v>
      </c>
      <c r="B513" t="s">
        <v>536</v>
      </c>
      <c r="C513" t="s">
        <v>1855</v>
      </c>
      <c r="D513" t="s">
        <v>537</v>
      </c>
      <c r="E513">
        <v>579</v>
      </c>
      <c r="F513" s="3">
        <v>0.7802197802</v>
      </c>
      <c r="H513" s="3">
        <v>0.2210708117</v>
      </c>
      <c r="I513" s="3">
        <v>0.72</v>
      </c>
      <c r="J513" s="3">
        <v>0.02</v>
      </c>
      <c r="K513" s="1">
        <v>451.74725275</v>
      </c>
      <c r="L513" s="1">
        <v>11.58</v>
      </c>
      <c r="M513" s="1">
        <v>416.88</v>
      </c>
      <c r="N513" s="1">
        <v>128</v>
      </c>
      <c r="O513" s="1">
        <v>1008.2072527</v>
      </c>
      <c r="P513" s="11">
        <f t="shared" si="12"/>
        <v>0.0007346657846045242</v>
      </c>
    </row>
    <row r="514" spans="1:16" ht="12.75">
      <c r="A514" t="s">
        <v>457</v>
      </c>
      <c r="B514" t="s">
        <v>538</v>
      </c>
      <c r="C514" t="s">
        <v>1855</v>
      </c>
      <c r="D514" t="s">
        <v>539</v>
      </c>
      <c r="E514">
        <v>441</v>
      </c>
      <c r="F514" s="3">
        <v>0.8292682927</v>
      </c>
      <c r="H514" s="3">
        <v>0.2471655329</v>
      </c>
      <c r="I514" s="3">
        <v>0.71</v>
      </c>
      <c r="J514" s="3">
        <v>0.09</v>
      </c>
      <c r="K514" s="1">
        <v>365.70731707</v>
      </c>
      <c r="L514" s="1">
        <v>39.69</v>
      </c>
      <c r="M514" s="1">
        <v>313.11</v>
      </c>
      <c r="N514" s="1">
        <v>109</v>
      </c>
      <c r="O514" s="1">
        <v>827.50731707</v>
      </c>
      <c r="P514" s="11">
        <f t="shared" si="12"/>
        <v>0.0006029924013471801</v>
      </c>
    </row>
    <row r="515" spans="1:16" ht="12.75">
      <c r="A515" t="s">
        <v>457</v>
      </c>
      <c r="B515" t="s">
        <v>540</v>
      </c>
      <c r="C515" t="s">
        <v>1888</v>
      </c>
      <c r="D515" t="s">
        <v>541</v>
      </c>
      <c r="E515">
        <v>202</v>
      </c>
      <c r="G515" s="3">
        <v>0.26</v>
      </c>
      <c r="H515" s="3">
        <v>0.0643564356</v>
      </c>
      <c r="I515" s="3">
        <v>0.69</v>
      </c>
      <c r="J515" s="3">
        <v>0.04</v>
      </c>
      <c r="K515" s="1">
        <v>52.52</v>
      </c>
      <c r="L515" s="1">
        <v>8.08</v>
      </c>
      <c r="M515" s="1">
        <v>139.38</v>
      </c>
      <c r="N515" s="1">
        <v>13</v>
      </c>
      <c r="O515" s="1">
        <v>212.98</v>
      </c>
      <c r="P515" s="11">
        <f t="shared" si="12"/>
        <v>0.0001551953910131513</v>
      </c>
    </row>
    <row r="516" spans="1:16" ht="12.75">
      <c r="A516" t="s">
        <v>457</v>
      </c>
      <c r="B516" t="s">
        <v>3025</v>
      </c>
      <c r="C516" t="s">
        <v>1874</v>
      </c>
      <c r="D516" t="s">
        <v>3026</v>
      </c>
      <c r="E516">
        <v>2813</v>
      </c>
      <c r="G516" s="3">
        <v>0.13</v>
      </c>
      <c r="H516" s="3">
        <v>0.2364024173</v>
      </c>
      <c r="I516" s="3">
        <v>0.05</v>
      </c>
      <c r="J516" s="3">
        <v>0.09</v>
      </c>
      <c r="K516" s="1">
        <v>365.69</v>
      </c>
      <c r="L516" s="1">
        <v>253.17</v>
      </c>
      <c r="M516" s="1">
        <v>140.65</v>
      </c>
      <c r="N516" s="1">
        <v>665</v>
      </c>
      <c r="O516" s="1">
        <v>1424.51</v>
      </c>
      <c r="P516" s="11">
        <f t="shared" si="12"/>
        <v>0.0010380194687395255</v>
      </c>
    </row>
    <row r="517" spans="1:16" ht="12.75">
      <c r="A517" t="s">
        <v>457</v>
      </c>
      <c r="B517" t="s">
        <v>542</v>
      </c>
      <c r="C517" t="s">
        <v>1888</v>
      </c>
      <c r="D517" t="s">
        <v>543</v>
      </c>
      <c r="E517">
        <v>236</v>
      </c>
      <c r="H517" s="3">
        <v>0.0805084746</v>
      </c>
      <c r="I517" s="3">
        <v>0.77</v>
      </c>
      <c r="J517" s="3">
        <v>0.84</v>
      </c>
      <c r="L517" s="1">
        <v>198.24</v>
      </c>
      <c r="M517" s="1">
        <v>181.72</v>
      </c>
      <c r="N517" s="1">
        <v>19</v>
      </c>
      <c r="O517" s="1">
        <f>SUM(K517:N517)</f>
        <v>398.96000000000004</v>
      </c>
      <c r="P517" s="11">
        <f t="shared" si="12"/>
        <v>0.00029071627945631914</v>
      </c>
    </row>
    <row r="518" spans="1:16" ht="12.75">
      <c r="A518" t="s">
        <v>457</v>
      </c>
      <c r="B518" t="s">
        <v>544</v>
      </c>
      <c r="C518" t="s">
        <v>1888</v>
      </c>
      <c r="D518" t="s">
        <v>545</v>
      </c>
      <c r="E518">
        <v>302</v>
      </c>
      <c r="G518" s="3">
        <v>0.18</v>
      </c>
      <c r="H518" s="3">
        <v>0.3079470199</v>
      </c>
      <c r="I518" s="3">
        <v>0.66</v>
      </c>
      <c r="J518" s="3">
        <v>0.09</v>
      </c>
      <c r="K518" s="1">
        <v>54.36</v>
      </c>
      <c r="L518" s="1">
        <v>27.18</v>
      </c>
      <c r="M518" s="1">
        <v>199.32</v>
      </c>
      <c r="N518" s="1">
        <v>93</v>
      </c>
      <c r="O518" s="1">
        <v>373.86</v>
      </c>
      <c r="P518" s="11">
        <f t="shared" si="12"/>
        <v>0.0002724262789190382</v>
      </c>
    </row>
    <row r="519" spans="1:16" ht="12.75">
      <c r="A519" t="s">
        <v>457</v>
      </c>
      <c r="B519" t="s">
        <v>546</v>
      </c>
      <c r="C519" t="s">
        <v>1888</v>
      </c>
      <c r="D519" t="s">
        <v>547</v>
      </c>
      <c r="E519">
        <v>343</v>
      </c>
      <c r="G519" s="3">
        <v>0.15</v>
      </c>
      <c r="H519" s="3">
        <v>0.2274052478</v>
      </c>
      <c r="I519" s="3">
        <v>0.73</v>
      </c>
      <c r="J519" s="3">
        <v>0.13</v>
      </c>
      <c r="K519" s="1">
        <v>51.45</v>
      </c>
      <c r="L519" s="1">
        <v>44.59</v>
      </c>
      <c r="M519" s="1">
        <v>250.39</v>
      </c>
      <c r="N519" s="1">
        <v>78</v>
      </c>
      <c r="O519" s="1">
        <v>424.43</v>
      </c>
      <c r="P519" s="11">
        <f t="shared" si="12"/>
        <v>0.0003092758935473369</v>
      </c>
    </row>
    <row r="520" spans="1:16" ht="12.75">
      <c r="A520" t="s">
        <v>457</v>
      </c>
      <c r="B520" t="s">
        <v>548</v>
      </c>
      <c r="C520" t="s">
        <v>1874</v>
      </c>
      <c r="D520" t="s">
        <v>549</v>
      </c>
      <c r="E520">
        <v>423</v>
      </c>
      <c r="G520" s="3">
        <v>0.31</v>
      </c>
      <c r="H520" s="3">
        <v>0.2576832151</v>
      </c>
      <c r="I520" s="3">
        <v>0.76</v>
      </c>
      <c r="J520" s="3">
        <v>0.17</v>
      </c>
      <c r="K520" s="1">
        <v>131.13</v>
      </c>
      <c r="L520" s="1">
        <v>71.91</v>
      </c>
      <c r="M520" s="1">
        <v>321.48</v>
      </c>
      <c r="N520" s="1">
        <v>109</v>
      </c>
      <c r="O520" s="1">
        <v>633.52</v>
      </c>
      <c r="P520" s="11">
        <f t="shared" si="12"/>
        <v>0.00046163669881984983</v>
      </c>
    </row>
    <row r="521" spans="1:16" ht="12.75">
      <c r="A521" t="s">
        <v>457</v>
      </c>
      <c r="B521" t="s">
        <v>550</v>
      </c>
      <c r="C521" t="s">
        <v>1888</v>
      </c>
      <c r="D521" t="s">
        <v>551</v>
      </c>
      <c r="E521">
        <v>200</v>
      </c>
      <c r="G521" s="3">
        <v>0.14</v>
      </c>
      <c r="H521" s="3">
        <v>0.045</v>
      </c>
      <c r="I521" s="3">
        <v>0.78</v>
      </c>
      <c r="J521" s="3">
        <v>0.06</v>
      </c>
      <c r="K521" s="1">
        <v>28</v>
      </c>
      <c r="L521" s="1">
        <v>12</v>
      </c>
      <c r="M521" s="1">
        <v>156</v>
      </c>
      <c r="N521" s="1">
        <v>9</v>
      </c>
      <c r="O521" s="1">
        <v>205</v>
      </c>
      <c r="P521" s="11">
        <f t="shared" si="12"/>
        <v>0.00014938048247580064</v>
      </c>
    </row>
    <row r="522" spans="1:16" ht="12.75">
      <c r="A522" t="s">
        <v>457</v>
      </c>
      <c r="B522" t="s">
        <v>3027</v>
      </c>
      <c r="C522" t="s">
        <v>1874</v>
      </c>
      <c r="D522" t="s">
        <v>3028</v>
      </c>
      <c r="E522">
        <v>89</v>
      </c>
      <c r="G522" s="3">
        <v>0.29</v>
      </c>
      <c r="H522" s="3">
        <v>0.3258426966</v>
      </c>
      <c r="I522" s="3">
        <v>0.88</v>
      </c>
      <c r="J522" s="3">
        <v>0.12</v>
      </c>
      <c r="K522" s="1">
        <v>25.81</v>
      </c>
      <c r="L522" s="1">
        <v>10.68</v>
      </c>
      <c r="M522" s="1">
        <v>78.32</v>
      </c>
      <c r="N522" s="1">
        <v>29</v>
      </c>
      <c r="O522" s="1">
        <v>143.81</v>
      </c>
      <c r="P522" s="11">
        <f t="shared" si="12"/>
        <v>0.00010479223016997506</v>
      </c>
    </row>
    <row r="523" spans="1:16" ht="12.75">
      <c r="A523" t="s">
        <v>457</v>
      </c>
      <c r="B523" t="s">
        <v>3029</v>
      </c>
      <c r="C523" t="s">
        <v>1874</v>
      </c>
      <c r="D523" t="s">
        <v>3030</v>
      </c>
      <c r="E523">
        <v>484</v>
      </c>
      <c r="G523" s="3">
        <v>0.22</v>
      </c>
      <c r="H523" s="3">
        <v>0.2128099174</v>
      </c>
      <c r="I523" s="3">
        <v>0.88</v>
      </c>
      <c r="J523" s="3">
        <v>0.09</v>
      </c>
      <c r="K523" s="1">
        <v>106.48</v>
      </c>
      <c r="L523" s="1">
        <v>43.56</v>
      </c>
      <c r="M523" s="1">
        <v>425.92</v>
      </c>
      <c r="N523" s="1">
        <v>103</v>
      </c>
      <c r="O523" s="1">
        <v>678.96</v>
      </c>
      <c r="P523" s="11">
        <f t="shared" si="12"/>
        <v>0.0004947481579598517</v>
      </c>
    </row>
    <row r="524" spans="1:16" ht="12.75">
      <c r="A524" t="s">
        <v>552</v>
      </c>
      <c r="B524" t="s">
        <v>553</v>
      </c>
      <c r="C524" t="s">
        <v>1888</v>
      </c>
      <c r="D524" t="s">
        <v>554</v>
      </c>
      <c r="E524">
        <v>528</v>
      </c>
      <c r="F524" s="3">
        <v>0.8823529412</v>
      </c>
      <c r="H524" s="3">
        <v>0.1856060606</v>
      </c>
      <c r="I524" s="3">
        <v>0.94</v>
      </c>
      <c r="J524" s="3">
        <v>0.12</v>
      </c>
      <c r="K524" s="1">
        <v>465.88235294</v>
      </c>
      <c r="L524" s="1">
        <v>63.36</v>
      </c>
      <c r="M524" s="1">
        <v>496.32</v>
      </c>
      <c r="N524" s="1">
        <v>98</v>
      </c>
      <c r="O524" s="1">
        <v>1123.5623529</v>
      </c>
      <c r="P524" s="11">
        <f t="shared" si="12"/>
        <v>0.0008187233481358428</v>
      </c>
    </row>
    <row r="525" spans="1:16" ht="12.75">
      <c r="A525" t="s">
        <v>552</v>
      </c>
      <c r="B525" t="s">
        <v>555</v>
      </c>
      <c r="C525" t="s">
        <v>1855</v>
      </c>
      <c r="D525" t="s">
        <v>556</v>
      </c>
      <c r="E525">
        <v>758</v>
      </c>
      <c r="F525" s="3">
        <v>0.811965812</v>
      </c>
      <c r="H525" s="3">
        <v>0.1820580475</v>
      </c>
      <c r="I525" s="3">
        <v>0.88</v>
      </c>
      <c r="J525" s="3">
        <v>0.33</v>
      </c>
      <c r="K525" s="1">
        <v>615.47008547</v>
      </c>
      <c r="L525" s="1">
        <v>250.14</v>
      </c>
      <c r="M525" s="1">
        <v>667.04</v>
      </c>
      <c r="N525" s="1">
        <v>138</v>
      </c>
      <c r="O525" s="1">
        <v>1670.6500855</v>
      </c>
      <c r="P525" s="11">
        <f t="shared" si="12"/>
        <v>0.0012173781259523296</v>
      </c>
    </row>
    <row r="526" spans="1:16" ht="12.75">
      <c r="A526" t="s">
        <v>552</v>
      </c>
      <c r="B526" t="s">
        <v>557</v>
      </c>
      <c r="C526" t="s">
        <v>1874</v>
      </c>
      <c r="D526" t="s">
        <v>558</v>
      </c>
      <c r="E526">
        <v>664</v>
      </c>
      <c r="F526" s="3">
        <v>0.9559471366</v>
      </c>
      <c r="H526" s="3">
        <v>0.203313253</v>
      </c>
      <c r="I526" s="3">
        <v>0.94</v>
      </c>
      <c r="J526" s="3">
        <v>0.32</v>
      </c>
      <c r="K526" s="1">
        <v>634.74889868</v>
      </c>
      <c r="L526" s="1">
        <v>212.48</v>
      </c>
      <c r="M526" s="1">
        <v>624.16</v>
      </c>
      <c r="N526" s="1">
        <v>135</v>
      </c>
      <c r="O526" s="1">
        <v>1606.3888987</v>
      </c>
      <c r="P526" s="11">
        <f t="shared" si="12"/>
        <v>0.0011705519450320781</v>
      </c>
    </row>
    <row r="527" spans="1:16" ht="12.75">
      <c r="A527" t="s">
        <v>552</v>
      </c>
      <c r="B527" t="s">
        <v>559</v>
      </c>
      <c r="C527" t="s">
        <v>1888</v>
      </c>
      <c r="D527" t="s">
        <v>560</v>
      </c>
      <c r="E527">
        <v>722</v>
      </c>
      <c r="F527" s="3">
        <v>0.8796296296</v>
      </c>
      <c r="H527" s="3">
        <v>0.1828254848</v>
      </c>
      <c r="I527" s="3">
        <v>0.98</v>
      </c>
      <c r="J527" s="3">
        <v>0.33</v>
      </c>
      <c r="K527" s="1">
        <v>635.09259259</v>
      </c>
      <c r="L527" s="1">
        <v>238.26</v>
      </c>
      <c r="M527" s="1">
        <v>707.56</v>
      </c>
      <c r="N527" s="1">
        <v>132</v>
      </c>
      <c r="O527" s="1">
        <v>1712.9125926</v>
      </c>
      <c r="P527" s="11">
        <f t="shared" si="12"/>
        <v>0.001248174192787622</v>
      </c>
    </row>
    <row r="528" spans="1:16" ht="12.75">
      <c r="A528" t="s">
        <v>552</v>
      </c>
      <c r="B528" t="s">
        <v>561</v>
      </c>
      <c r="C528" t="s">
        <v>1888</v>
      </c>
      <c r="D528" t="s">
        <v>562</v>
      </c>
      <c r="E528">
        <v>638</v>
      </c>
      <c r="F528" s="3">
        <v>0.8155339806</v>
      </c>
      <c r="H528" s="3">
        <v>0.1771159875</v>
      </c>
      <c r="I528" s="3">
        <v>0.92</v>
      </c>
      <c r="J528" s="3">
        <v>0.23</v>
      </c>
      <c r="K528" s="1">
        <v>520.31067961</v>
      </c>
      <c r="L528" s="1">
        <v>146.74</v>
      </c>
      <c r="M528" s="1">
        <v>586.96</v>
      </c>
      <c r="N528" s="1">
        <v>113</v>
      </c>
      <c r="O528" s="1">
        <v>1367.0106796</v>
      </c>
      <c r="P528" s="11">
        <f t="shared" si="12"/>
        <v>0.0009961205603327811</v>
      </c>
    </row>
    <row r="529" spans="1:16" ht="12.75">
      <c r="A529" t="s">
        <v>552</v>
      </c>
      <c r="B529" t="s">
        <v>563</v>
      </c>
      <c r="C529" t="s">
        <v>1855</v>
      </c>
      <c r="D529" t="s">
        <v>564</v>
      </c>
      <c r="E529">
        <v>469</v>
      </c>
      <c r="F529" s="3">
        <v>0.9154929577</v>
      </c>
      <c r="H529" s="3">
        <v>0.2153518124</v>
      </c>
      <c r="I529" s="3">
        <v>0.97</v>
      </c>
      <c r="J529" s="3">
        <v>0.2</v>
      </c>
      <c r="K529" s="1">
        <v>429.36619718</v>
      </c>
      <c r="L529" s="1">
        <v>93.8</v>
      </c>
      <c r="M529" s="1">
        <v>454.93</v>
      </c>
      <c r="N529" s="1">
        <v>101</v>
      </c>
      <c r="O529" s="1">
        <v>1079.0961972</v>
      </c>
      <c r="P529" s="11">
        <f aca="true" t="shared" si="13" ref="P529:P592">O529/$O$1615</f>
        <v>0.0007863215150026229</v>
      </c>
    </row>
    <row r="530" spans="1:16" ht="12.75">
      <c r="A530" t="s">
        <v>552</v>
      </c>
      <c r="B530" t="s">
        <v>565</v>
      </c>
      <c r="C530" t="s">
        <v>1888</v>
      </c>
      <c r="D530" t="s">
        <v>566</v>
      </c>
      <c r="E530">
        <v>1347</v>
      </c>
      <c r="F530" s="3">
        <v>0.7452830189</v>
      </c>
      <c r="H530" s="3">
        <v>0.1158129176</v>
      </c>
      <c r="I530" s="3">
        <v>0.32</v>
      </c>
      <c r="J530" s="3">
        <v>0.32</v>
      </c>
      <c r="K530" s="1">
        <v>1003.8962264</v>
      </c>
      <c r="L530" s="1">
        <v>431.04</v>
      </c>
      <c r="M530" s="1">
        <v>431.04</v>
      </c>
      <c r="N530" s="1">
        <v>156</v>
      </c>
      <c r="O530" s="1">
        <v>2021.9762264</v>
      </c>
      <c r="P530" s="11">
        <f t="shared" si="13"/>
        <v>0.0014733843134352718</v>
      </c>
    </row>
    <row r="531" spans="1:16" ht="12.75">
      <c r="A531" t="s">
        <v>552</v>
      </c>
      <c r="B531" t="s">
        <v>567</v>
      </c>
      <c r="C531" t="s">
        <v>1855</v>
      </c>
      <c r="D531" t="s">
        <v>568</v>
      </c>
      <c r="E531">
        <v>670</v>
      </c>
      <c r="F531" s="3">
        <v>0.987804878</v>
      </c>
      <c r="H531" s="3">
        <v>0.1402985075</v>
      </c>
      <c r="I531" s="3">
        <v>0.91</v>
      </c>
      <c r="J531" s="3">
        <v>0.17</v>
      </c>
      <c r="K531" s="1">
        <v>661.82926829</v>
      </c>
      <c r="L531" s="1">
        <v>113.9</v>
      </c>
      <c r="M531" s="1">
        <v>609.7</v>
      </c>
      <c r="N531" s="1">
        <v>94</v>
      </c>
      <c r="O531" s="1">
        <v>1479.4292683</v>
      </c>
      <c r="P531" s="11">
        <f t="shared" si="13"/>
        <v>0.0010780383311584133</v>
      </c>
    </row>
    <row r="532" spans="1:16" ht="12.75">
      <c r="A532" t="s">
        <v>552</v>
      </c>
      <c r="B532" t="s">
        <v>569</v>
      </c>
      <c r="C532" t="s">
        <v>1855</v>
      </c>
      <c r="D532" t="s">
        <v>570</v>
      </c>
      <c r="E532">
        <v>458</v>
      </c>
      <c r="F532" s="3">
        <v>0.9027777778</v>
      </c>
      <c r="H532" s="3">
        <v>0.2379912664</v>
      </c>
      <c r="I532" s="3">
        <v>0.88</v>
      </c>
      <c r="J532" s="3">
        <v>0.26</v>
      </c>
      <c r="K532" s="1">
        <v>413.47222222</v>
      </c>
      <c r="L532" s="1">
        <v>119.08</v>
      </c>
      <c r="M532" s="1">
        <v>403.04</v>
      </c>
      <c r="N532" s="1">
        <v>109</v>
      </c>
      <c r="O532" s="1">
        <v>1044.5922222</v>
      </c>
      <c r="P532" s="11">
        <f t="shared" si="13"/>
        <v>0.0007611789763058767</v>
      </c>
    </row>
    <row r="533" spans="1:16" ht="12.75">
      <c r="A533" t="s">
        <v>552</v>
      </c>
      <c r="B533" t="s">
        <v>571</v>
      </c>
      <c r="C533" t="s">
        <v>1888</v>
      </c>
      <c r="D533" t="s">
        <v>572</v>
      </c>
      <c r="E533">
        <v>611</v>
      </c>
      <c r="F533" s="3">
        <v>0.7380952381</v>
      </c>
      <c r="H533" s="3">
        <v>0.1816693944</v>
      </c>
      <c r="I533" s="3">
        <v>0.89</v>
      </c>
      <c r="J533" s="3">
        <v>0.2</v>
      </c>
      <c r="K533" s="1">
        <v>450.97619048</v>
      </c>
      <c r="L533" s="1">
        <v>122.2</v>
      </c>
      <c r="M533" s="1">
        <v>543.79</v>
      </c>
      <c r="N533" s="1">
        <v>111</v>
      </c>
      <c r="O533" s="1">
        <v>1227.9661905</v>
      </c>
      <c r="P533" s="11">
        <f t="shared" si="13"/>
        <v>0.0008948008878090776</v>
      </c>
    </row>
    <row r="534" spans="1:16" ht="12.75">
      <c r="A534" t="s">
        <v>552</v>
      </c>
      <c r="B534" t="s">
        <v>3103</v>
      </c>
      <c r="C534" t="s">
        <v>1874</v>
      </c>
      <c r="D534" t="s">
        <v>3104</v>
      </c>
      <c r="E534">
        <v>860</v>
      </c>
      <c r="F534" s="3">
        <v>0.9626865672</v>
      </c>
      <c r="H534" s="3">
        <v>0.173255814</v>
      </c>
      <c r="I534" s="3">
        <v>0.96</v>
      </c>
      <c r="J534" s="3">
        <v>0.5</v>
      </c>
      <c r="K534" s="1">
        <v>827.91044776</v>
      </c>
      <c r="L534" s="1">
        <v>430</v>
      </c>
      <c r="M534" s="1">
        <v>825.6</v>
      </c>
      <c r="N534" s="1">
        <v>149</v>
      </c>
      <c r="O534" s="1">
        <v>2232.5104478</v>
      </c>
      <c r="P534" s="11">
        <f t="shared" si="13"/>
        <v>0.0016267975015835595</v>
      </c>
    </row>
    <row r="535" spans="1:16" ht="12.75">
      <c r="A535" t="s">
        <v>552</v>
      </c>
      <c r="B535" t="s">
        <v>573</v>
      </c>
      <c r="C535" t="s">
        <v>1855</v>
      </c>
      <c r="D535" t="s">
        <v>574</v>
      </c>
      <c r="E535">
        <v>1360</v>
      </c>
      <c r="F535" s="3">
        <v>0.9411764706</v>
      </c>
      <c r="H535" s="3">
        <v>0.1110294118</v>
      </c>
      <c r="I535" s="3">
        <v>0.61</v>
      </c>
      <c r="J535" s="3">
        <v>0.27</v>
      </c>
      <c r="K535" s="1">
        <v>1280</v>
      </c>
      <c r="L535" s="1">
        <v>367.2</v>
      </c>
      <c r="M535" s="1">
        <v>829.6</v>
      </c>
      <c r="N535" s="1">
        <v>151</v>
      </c>
      <c r="O535" s="1">
        <v>2627.8</v>
      </c>
      <c r="P535" s="11">
        <f t="shared" si="13"/>
        <v>0.0019148391797556533</v>
      </c>
    </row>
    <row r="536" spans="1:16" ht="12.75">
      <c r="A536" t="s">
        <v>552</v>
      </c>
      <c r="B536" t="s">
        <v>575</v>
      </c>
      <c r="C536" t="s">
        <v>2119</v>
      </c>
      <c r="D536" t="s">
        <v>576</v>
      </c>
      <c r="E536">
        <v>849</v>
      </c>
      <c r="F536" s="3">
        <v>0.9213483146</v>
      </c>
      <c r="H536" s="3">
        <v>0.1319199058</v>
      </c>
      <c r="I536" s="3">
        <v>0.91</v>
      </c>
      <c r="J536" s="3">
        <v>0.24</v>
      </c>
      <c r="K536" s="1">
        <v>782.2247191</v>
      </c>
      <c r="L536" s="1">
        <v>203.76</v>
      </c>
      <c r="M536" s="1">
        <v>772.59</v>
      </c>
      <c r="N536" s="1">
        <v>112</v>
      </c>
      <c r="O536" s="1">
        <v>1870.5747191</v>
      </c>
      <c r="P536" s="11">
        <f t="shared" si="13"/>
        <v>0.001363060263639967</v>
      </c>
    </row>
    <row r="537" spans="1:16" ht="12.75">
      <c r="A537" t="s">
        <v>552</v>
      </c>
      <c r="B537" t="s">
        <v>577</v>
      </c>
      <c r="C537" t="s">
        <v>1888</v>
      </c>
      <c r="D537" t="s">
        <v>578</v>
      </c>
      <c r="E537">
        <v>203</v>
      </c>
      <c r="F537" s="3">
        <v>0.6666666667</v>
      </c>
      <c r="H537" s="3">
        <v>0.1921182266</v>
      </c>
      <c r="I537" s="3">
        <v>0.76</v>
      </c>
      <c r="J537" s="3">
        <v>0.26</v>
      </c>
      <c r="K537" s="1">
        <v>135.33333333</v>
      </c>
      <c r="L537" s="1">
        <v>52.78</v>
      </c>
      <c r="M537" s="1">
        <v>154.28</v>
      </c>
      <c r="N537" s="1">
        <v>39</v>
      </c>
      <c r="O537" s="1">
        <v>381.39333333</v>
      </c>
      <c r="P537" s="11">
        <f t="shared" si="13"/>
        <v>0.0002779157080287281</v>
      </c>
    </row>
    <row r="538" spans="1:16" ht="12.75">
      <c r="A538" t="s">
        <v>552</v>
      </c>
      <c r="B538" t="s">
        <v>579</v>
      </c>
      <c r="C538" t="s">
        <v>1888</v>
      </c>
      <c r="D538" t="s">
        <v>580</v>
      </c>
      <c r="E538">
        <v>841</v>
      </c>
      <c r="F538" s="3">
        <v>0.8016528926</v>
      </c>
      <c r="H538" s="3">
        <v>0.1985731272</v>
      </c>
      <c r="I538" s="3">
        <v>0.91</v>
      </c>
      <c r="J538" s="3">
        <v>0.28</v>
      </c>
      <c r="K538" s="1">
        <v>674.19008264</v>
      </c>
      <c r="L538" s="1">
        <v>235.48</v>
      </c>
      <c r="M538" s="1">
        <v>765.31</v>
      </c>
      <c r="N538" s="1">
        <v>167</v>
      </c>
      <c r="O538" s="1">
        <v>1841.9800826</v>
      </c>
      <c r="P538" s="11">
        <f t="shared" si="13"/>
        <v>0.0013422237729248932</v>
      </c>
    </row>
    <row r="539" spans="1:16" ht="12.75">
      <c r="A539" t="s">
        <v>552</v>
      </c>
      <c r="B539" t="s">
        <v>581</v>
      </c>
      <c r="C539" t="s">
        <v>1888</v>
      </c>
      <c r="D539" t="s">
        <v>582</v>
      </c>
      <c r="E539">
        <v>456</v>
      </c>
      <c r="F539" s="3">
        <v>0.7419354839</v>
      </c>
      <c r="H539" s="3">
        <v>0.2324561404</v>
      </c>
      <c r="I539" s="3">
        <v>0.9</v>
      </c>
      <c r="J539" s="3">
        <v>0.11</v>
      </c>
      <c r="K539" s="1">
        <v>338.32258065</v>
      </c>
      <c r="L539" s="1">
        <v>50.16</v>
      </c>
      <c r="M539" s="1">
        <v>410.4</v>
      </c>
      <c r="N539" s="1">
        <v>106</v>
      </c>
      <c r="O539" s="1">
        <v>904.88258065</v>
      </c>
      <c r="P539" s="11">
        <f t="shared" si="13"/>
        <v>0.0006593746169826565</v>
      </c>
    </row>
    <row r="540" spans="1:16" ht="12.75">
      <c r="A540" t="s">
        <v>552</v>
      </c>
      <c r="B540" t="s">
        <v>583</v>
      </c>
      <c r="C540" t="s">
        <v>1874</v>
      </c>
      <c r="D540" t="s">
        <v>584</v>
      </c>
      <c r="E540">
        <v>846</v>
      </c>
      <c r="F540" s="3">
        <v>0.8943661972</v>
      </c>
      <c r="H540" s="3">
        <v>0.146572104</v>
      </c>
      <c r="I540" s="3">
        <v>0.92</v>
      </c>
      <c r="J540" s="3">
        <v>0.36</v>
      </c>
      <c r="K540" s="1">
        <v>756.63380282</v>
      </c>
      <c r="L540" s="1">
        <v>304.56</v>
      </c>
      <c r="M540" s="1">
        <v>778.32</v>
      </c>
      <c r="N540" s="1">
        <v>124</v>
      </c>
      <c r="O540" s="1">
        <v>1963.5138028</v>
      </c>
      <c r="P540" s="11">
        <f t="shared" si="13"/>
        <v>0.00143078360590321</v>
      </c>
    </row>
    <row r="541" spans="1:16" ht="12.75">
      <c r="A541" t="s">
        <v>552</v>
      </c>
      <c r="B541" t="s">
        <v>585</v>
      </c>
      <c r="C541" t="s">
        <v>1874</v>
      </c>
      <c r="D541" t="s">
        <v>586</v>
      </c>
      <c r="E541">
        <v>666</v>
      </c>
      <c r="F541" s="3">
        <v>0.8826086957</v>
      </c>
      <c r="H541" s="3">
        <v>0.2432432432</v>
      </c>
      <c r="I541" s="3">
        <v>0.91</v>
      </c>
      <c r="J541" s="3">
        <v>0.33</v>
      </c>
      <c r="K541" s="1">
        <v>587.8173913</v>
      </c>
      <c r="L541" s="1">
        <v>219.78</v>
      </c>
      <c r="M541" s="1">
        <v>606.06</v>
      </c>
      <c r="N541" s="1">
        <v>162</v>
      </c>
      <c r="O541" s="1">
        <v>1575.6573913</v>
      </c>
      <c r="P541" s="11">
        <f t="shared" si="13"/>
        <v>0.0011481583479461238</v>
      </c>
    </row>
    <row r="542" spans="1:16" ht="12.75">
      <c r="A542" t="s">
        <v>552</v>
      </c>
      <c r="B542" t="s">
        <v>587</v>
      </c>
      <c r="C542" t="s">
        <v>1888</v>
      </c>
      <c r="D542" t="s">
        <v>588</v>
      </c>
      <c r="E542">
        <v>766</v>
      </c>
      <c r="F542" s="3">
        <v>0.9692307692</v>
      </c>
      <c r="H542" s="3">
        <v>0.1618798956</v>
      </c>
      <c r="I542" s="3">
        <v>0.89</v>
      </c>
      <c r="J542" s="3">
        <v>0.25</v>
      </c>
      <c r="K542" s="1">
        <v>742.43076923</v>
      </c>
      <c r="L542" s="1">
        <v>191.5</v>
      </c>
      <c r="M542" s="1">
        <v>681.74</v>
      </c>
      <c r="N542" s="1">
        <v>124</v>
      </c>
      <c r="O542" s="1">
        <v>1739.6707692</v>
      </c>
      <c r="P542" s="11">
        <f t="shared" si="13"/>
        <v>0.0012676724822055765</v>
      </c>
    </row>
    <row r="543" spans="1:16" ht="12.75">
      <c r="A543" t="s">
        <v>552</v>
      </c>
      <c r="B543" t="s">
        <v>589</v>
      </c>
      <c r="C543" t="s">
        <v>1888</v>
      </c>
      <c r="D543" t="s">
        <v>590</v>
      </c>
      <c r="E543">
        <v>354</v>
      </c>
      <c r="F543" s="3">
        <v>0.6574074074</v>
      </c>
      <c r="H543" s="3">
        <v>0.1327683616</v>
      </c>
      <c r="I543" s="3">
        <v>0.86</v>
      </c>
      <c r="J543" s="3">
        <v>0.09</v>
      </c>
      <c r="K543" s="1">
        <v>232.72222222</v>
      </c>
      <c r="L543" s="1">
        <v>31.86</v>
      </c>
      <c r="M543" s="1">
        <v>304.44</v>
      </c>
      <c r="N543" s="1">
        <v>47</v>
      </c>
      <c r="O543" s="1">
        <v>616.02222222</v>
      </c>
      <c r="P543" s="11">
        <f t="shared" si="13"/>
        <v>0.0004488863257123828</v>
      </c>
    </row>
    <row r="544" spans="1:16" ht="12.75">
      <c r="A544" t="s">
        <v>552</v>
      </c>
      <c r="B544" t="s">
        <v>591</v>
      </c>
      <c r="C544" t="s">
        <v>1855</v>
      </c>
      <c r="D544" t="s">
        <v>592</v>
      </c>
      <c r="E544">
        <v>508</v>
      </c>
      <c r="F544" s="3">
        <v>0.9305555556</v>
      </c>
      <c r="H544" s="3">
        <v>0.2401574803</v>
      </c>
      <c r="I544" s="3">
        <v>0.9</v>
      </c>
      <c r="J544" s="3">
        <v>0.19</v>
      </c>
      <c r="K544" s="1">
        <v>472.72222222</v>
      </c>
      <c r="L544" s="1">
        <v>96.52</v>
      </c>
      <c r="M544" s="1">
        <v>457.2</v>
      </c>
      <c r="N544" s="1">
        <v>122</v>
      </c>
      <c r="O544" s="1">
        <v>1148.4422222</v>
      </c>
      <c r="P544" s="11">
        <f t="shared" si="13"/>
        <v>0.0008368529426722763</v>
      </c>
    </row>
    <row r="545" spans="1:16" ht="12.75">
      <c r="A545" t="s">
        <v>552</v>
      </c>
      <c r="B545" t="s">
        <v>593</v>
      </c>
      <c r="C545" t="s">
        <v>1855</v>
      </c>
      <c r="D545" t="s">
        <v>594</v>
      </c>
      <c r="E545">
        <v>455</v>
      </c>
      <c r="F545" s="3">
        <v>0.8888888889</v>
      </c>
      <c r="H545" s="3">
        <v>0.1846153846</v>
      </c>
      <c r="I545" s="3">
        <v>0.81</v>
      </c>
      <c r="J545" s="3">
        <v>0.35</v>
      </c>
      <c r="K545" s="1">
        <v>404.44444444</v>
      </c>
      <c r="L545" s="1">
        <v>159.25</v>
      </c>
      <c r="M545" s="1">
        <v>368.55</v>
      </c>
      <c r="N545" s="1">
        <v>84</v>
      </c>
      <c r="O545" s="1">
        <v>1016.2444444</v>
      </c>
      <c r="P545" s="11">
        <f t="shared" si="13"/>
        <v>0.0007405223678918242</v>
      </c>
    </row>
    <row r="546" spans="1:16" ht="12.75">
      <c r="A546" t="s">
        <v>552</v>
      </c>
      <c r="B546" t="s">
        <v>595</v>
      </c>
      <c r="C546" t="s">
        <v>1855</v>
      </c>
      <c r="D546" t="s">
        <v>596</v>
      </c>
      <c r="E546">
        <v>583</v>
      </c>
      <c r="F546" s="3">
        <v>0.8924731183</v>
      </c>
      <c r="H546" s="3">
        <v>0.1903945111</v>
      </c>
      <c r="I546" s="3">
        <v>0.98</v>
      </c>
      <c r="J546" s="3">
        <v>0.39</v>
      </c>
      <c r="K546" s="1">
        <v>520.31182796</v>
      </c>
      <c r="L546" s="1">
        <v>227.37</v>
      </c>
      <c r="M546" s="1">
        <v>571.34</v>
      </c>
      <c r="N546" s="1">
        <v>111</v>
      </c>
      <c r="O546" s="1">
        <v>1430.021828</v>
      </c>
      <c r="P546" s="11">
        <f t="shared" si="13"/>
        <v>0.0010420358566710555</v>
      </c>
    </row>
    <row r="547" spans="1:16" ht="12.75">
      <c r="A547" t="s">
        <v>552</v>
      </c>
      <c r="B547" t="s">
        <v>597</v>
      </c>
      <c r="C547" t="s">
        <v>1888</v>
      </c>
      <c r="D547" t="s">
        <v>598</v>
      </c>
      <c r="E547">
        <v>270</v>
      </c>
      <c r="H547" s="3">
        <v>0.1222222222</v>
      </c>
      <c r="I547" s="3">
        <v>0.69</v>
      </c>
      <c r="J547" s="3">
        <v>0.22</v>
      </c>
      <c r="L547" s="1">
        <v>59.4</v>
      </c>
      <c r="M547" s="1">
        <v>186.3</v>
      </c>
      <c r="N547" s="1">
        <v>33</v>
      </c>
      <c r="O547" s="1">
        <f>SUM(K547:N547)</f>
        <v>278.70000000000005</v>
      </c>
      <c r="P547" s="11">
        <f t="shared" si="13"/>
        <v>0.00020308458763905192</v>
      </c>
    </row>
    <row r="548" spans="1:16" ht="12.75">
      <c r="A548" t="s">
        <v>552</v>
      </c>
      <c r="B548" t="s">
        <v>599</v>
      </c>
      <c r="C548" t="s">
        <v>1888</v>
      </c>
      <c r="D548" t="s">
        <v>600</v>
      </c>
      <c r="E548">
        <v>764</v>
      </c>
      <c r="F548" s="3">
        <v>0.7757009346</v>
      </c>
      <c r="H548" s="3">
        <v>0.1623036649</v>
      </c>
      <c r="I548" s="3">
        <v>0.94</v>
      </c>
      <c r="J548" s="3">
        <v>0.25</v>
      </c>
      <c r="K548" s="1">
        <v>592.63551402</v>
      </c>
      <c r="L548" s="1">
        <v>191</v>
      </c>
      <c r="M548" s="1">
        <v>718.16</v>
      </c>
      <c r="N548" s="1">
        <v>124</v>
      </c>
      <c r="O548" s="1">
        <v>1625.795514</v>
      </c>
      <c r="P548" s="11">
        <f t="shared" si="13"/>
        <v>0.0011846932599429867</v>
      </c>
    </row>
    <row r="549" spans="1:16" ht="12.75">
      <c r="A549" t="s">
        <v>552</v>
      </c>
      <c r="B549" t="s">
        <v>601</v>
      </c>
      <c r="C549" t="s">
        <v>1888</v>
      </c>
      <c r="D549" t="s">
        <v>602</v>
      </c>
      <c r="E549">
        <v>529</v>
      </c>
      <c r="F549" s="3">
        <v>0.8170731707</v>
      </c>
      <c r="H549" s="3">
        <v>0.1531190926</v>
      </c>
      <c r="I549" s="3">
        <v>0.9</v>
      </c>
      <c r="J549" s="3">
        <v>0.13</v>
      </c>
      <c r="K549" s="1">
        <v>432.23170732</v>
      </c>
      <c r="L549" s="1">
        <v>68.77</v>
      </c>
      <c r="M549" s="1">
        <v>476.1</v>
      </c>
      <c r="N549" s="1">
        <v>81</v>
      </c>
      <c r="O549" s="1">
        <v>1058.1017073</v>
      </c>
      <c r="P549" s="11">
        <f t="shared" si="13"/>
        <v>0.0007710231392436214</v>
      </c>
    </row>
    <row r="550" spans="1:16" ht="12.75">
      <c r="A550" t="s">
        <v>552</v>
      </c>
      <c r="B550" t="s">
        <v>603</v>
      </c>
      <c r="C550" t="s">
        <v>1888</v>
      </c>
      <c r="D550" t="s">
        <v>604</v>
      </c>
      <c r="E550">
        <v>388</v>
      </c>
      <c r="F550" s="3">
        <v>0.7454545455</v>
      </c>
      <c r="H550" s="3">
        <v>0.087628866</v>
      </c>
      <c r="I550" s="3">
        <v>0.84</v>
      </c>
      <c r="J550" s="3">
        <v>0.1</v>
      </c>
      <c r="K550" s="1">
        <v>289.23636364</v>
      </c>
      <c r="L550" s="1">
        <v>38.8</v>
      </c>
      <c r="M550" s="1">
        <v>325.92</v>
      </c>
      <c r="N550" s="1">
        <v>34</v>
      </c>
      <c r="O550" s="1">
        <v>687.95636364</v>
      </c>
      <c r="P550" s="11">
        <f t="shared" si="13"/>
        <v>0.0005013036757211734</v>
      </c>
    </row>
    <row r="551" spans="1:16" ht="12.75">
      <c r="A551" t="s">
        <v>552</v>
      </c>
      <c r="B551" t="s">
        <v>605</v>
      </c>
      <c r="C551" t="s">
        <v>1888</v>
      </c>
      <c r="D551" t="s">
        <v>606</v>
      </c>
      <c r="E551">
        <v>898</v>
      </c>
      <c r="F551" s="3">
        <v>0.8514851485</v>
      </c>
      <c r="H551" s="3">
        <v>0.1380846325</v>
      </c>
      <c r="I551" s="3">
        <v>0.81</v>
      </c>
      <c r="J551" s="3">
        <v>0.36</v>
      </c>
      <c r="K551" s="1">
        <v>764.63366337</v>
      </c>
      <c r="L551" s="1">
        <v>323.28</v>
      </c>
      <c r="M551" s="1">
        <v>727.38</v>
      </c>
      <c r="N551" s="1">
        <v>124</v>
      </c>
      <c r="O551" s="1">
        <v>1939.2936634</v>
      </c>
      <c r="P551" s="11">
        <f t="shared" si="13"/>
        <v>0.0014131347468339264</v>
      </c>
    </row>
    <row r="552" spans="1:16" ht="12.75">
      <c r="A552" t="s">
        <v>552</v>
      </c>
      <c r="B552" t="s">
        <v>607</v>
      </c>
      <c r="C552" t="s">
        <v>1874</v>
      </c>
      <c r="D552" t="s">
        <v>608</v>
      </c>
      <c r="E552">
        <v>403</v>
      </c>
      <c r="F552" s="3">
        <v>0.9596774194</v>
      </c>
      <c r="H552" s="3">
        <v>0.223325062</v>
      </c>
      <c r="I552" s="3">
        <v>0.88</v>
      </c>
      <c r="J552" s="3">
        <v>0.25</v>
      </c>
      <c r="K552" s="1">
        <v>386.75</v>
      </c>
      <c r="L552" s="1">
        <v>100.75</v>
      </c>
      <c r="M552" s="1">
        <v>354.64</v>
      </c>
      <c r="N552" s="1">
        <v>90</v>
      </c>
      <c r="O552" s="1">
        <v>932.14</v>
      </c>
      <c r="P552" s="11">
        <f t="shared" si="13"/>
        <v>0.0006792366972438673</v>
      </c>
    </row>
    <row r="553" spans="1:16" ht="12.75">
      <c r="A553" t="s">
        <v>552</v>
      </c>
      <c r="B553" t="s">
        <v>609</v>
      </c>
      <c r="C553" t="s">
        <v>1888</v>
      </c>
      <c r="D553" t="s">
        <v>610</v>
      </c>
      <c r="E553">
        <v>221</v>
      </c>
      <c r="F553" s="3">
        <v>0.92</v>
      </c>
      <c r="H553" s="3">
        <v>0.2895927602</v>
      </c>
      <c r="I553" s="3">
        <v>0.92</v>
      </c>
      <c r="J553" s="3">
        <v>0.21</v>
      </c>
      <c r="K553" s="1">
        <v>203.32</v>
      </c>
      <c r="L553" s="1">
        <v>46.41</v>
      </c>
      <c r="M553" s="1">
        <v>203.32</v>
      </c>
      <c r="N553" s="1">
        <v>64</v>
      </c>
      <c r="O553" s="1">
        <v>517.05</v>
      </c>
      <c r="P553" s="11">
        <f t="shared" si="13"/>
        <v>0.0003767667242151839</v>
      </c>
    </row>
    <row r="554" spans="1:16" ht="12.75">
      <c r="A554" t="s">
        <v>552</v>
      </c>
      <c r="B554" t="s">
        <v>3105</v>
      </c>
      <c r="C554" t="s">
        <v>1874</v>
      </c>
      <c r="D554" t="s">
        <v>3106</v>
      </c>
      <c r="E554">
        <v>449</v>
      </c>
      <c r="F554" s="3">
        <v>0.9454545455</v>
      </c>
      <c r="H554" s="3">
        <v>0.1781737194</v>
      </c>
      <c r="I554" s="3">
        <v>0.93</v>
      </c>
      <c r="J554" s="3">
        <v>0.18</v>
      </c>
      <c r="K554" s="1">
        <v>424.50909091</v>
      </c>
      <c r="L554" s="1">
        <v>80.82</v>
      </c>
      <c r="M554" s="1">
        <v>417.57</v>
      </c>
      <c r="N554" s="1">
        <v>80</v>
      </c>
      <c r="O554" s="1">
        <v>1002.8990909</v>
      </c>
      <c r="P554" s="11">
        <f t="shared" si="13"/>
        <v>0.0007307978052350431</v>
      </c>
    </row>
    <row r="555" spans="1:16" ht="12.75">
      <c r="A555" t="s">
        <v>552</v>
      </c>
      <c r="B555" t="s">
        <v>611</v>
      </c>
      <c r="C555" t="s">
        <v>1888</v>
      </c>
      <c r="D555" t="s">
        <v>612</v>
      </c>
      <c r="E555">
        <v>521</v>
      </c>
      <c r="F555" s="3">
        <v>0.9802631579</v>
      </c>
      <c r="H555" s="3">
        <v>0.1804222649</v>
      </c>
      <c r="I555" s="3">
        <v>0.92</v>
      </c>
      <c r="J555" s="3">
        <v>0.42</v>
      </c>
      <c r="K555" s="1">
        <v>510.71710526</v>
      </c>
      <c r="L555" s="1">
        <v>218.82</v>
      </c>
      <c r="M555" s="1">
        <v>479.32</v>
      </c>
      <c r="N555" s="1">
        <v>94</v>
      </c>
      <c r="O555" s="1">
        <v>1302.8571053</v>
      </c>
      <c r="P555" s="11">
        <f t="shared" si="13"/>
        <v>0.0009493727950572634</v>
      </c>
    </row>
    <row r="556" spans="1:16" ht="12.75">
      <c r="A556" t="s">
        <v>552</v>
      </c>
      <c r="B556" t="s">
        <v>613</v>
      </c>
      <c r="C556" t="s">
        <v>1888</v>
      </c>
      <c r="D556" t="s">
        <v>614</v>
      </c>
      <c r="E556">
        <v>404</v>
      </c>
      <c r="F556" s="3">
        <v>0.9277108434</v>
      </c>
      <c r="H556" s="3">
        <v>0.2277227723</v>
      </c>
      <c r="I556" s="3">
        <v>0.94</v>
      </c>
      <c r="J556" s="3">
        <v>0.12</v>
      </c>
      <c r="K556" s="1">
        <v>374.79518072</v>
      </c>
      <c r="L556" s="1">
        <v>48.48</v>
      </c>
      <c r="M556" s="1">
        <v>379.76</v>
      </c>
      <c r="N556" s="1">
        <v>92</v>
      </c>
      <c r="O556" s="1">
        <v>895.03518072</v>
      </c>
      <c r="P556" s="11">
        <f t="shared" si="13"/>
        <v>0.0006521989616037513</v>
      </c>
    </row>
    <row r="557" spans="1:16" ht="12.75">
      <c r="A557" t="s">
        <v>552</v>
      </c>
      <c r="B557" t="s">
        <v>615</v>
      </c>
      <c r="C557" t="s">
        <v>1855</v>
      </c>
      <c r="D557" t="s">
        <v>616</v>
      </c>
      <c r="E557">
        <v>331</v>
      </c>
      <c r="F557" s="3">
        <v>0.9428571429</v>
      </c>
      <c r="H557" s="3">
        <v>0.2930513595</v>
      </c>
      <c r="I557" s="3">
        <v>1</v>
      </c>
      <c r="J557" s="3">
        <v>0.14</v>
      </c>
      <c r="K557" s="1">
        <v>312.08571429</v>
      </c>
      <c r="L557" s="1">
        <v>46.34</v>
      </c>
      <c r="M557" s="1">
        <v>331</v>
      </c>
      <c r="N557" s="1">
        <v>97</v>
      </c>
      <c r="O557" s="1">
        <v>786.42571429</v>
      </c>
      <c r="P557" s="11">
        <f t="shared" si="13"/>
        <v>0.0005730568421073968</v>
      </c>
    </row>
    <row r="558" spans="1:16" ht="12.75">
      <c r="A558" t="s">
        <v>552</v>
      </c>
      <c r="B558" t="s">
        <v>617</v>
      </c>
      <c r="C558" t="s">
        <v>1874</v>
      </c>
      <c r="D558" t="s">
        <v>618</v>
      </c>
      <c r="E558">
        <v>426</v>
      </c>
      <c r="F558" s="3">
        <v>0.9928057554</v>
      </c>
      <c r="H558" s="3">
        <v>0.1713615023</v>
      </c>
      <c r="I558" s="3">
        <v>0.84</v>
      </c>
      <c r="J558" s="3">
        <v>0.34</v>
      </c>
      <c r="K558" s="1">
        <v>422.9352518</v>
      </c>
      <c r="L558" s="1">
        <v>144.84</v>
      </c>
      <c r="M558" s="1">
        <v>357.84</v>
      </c>
      <c r="N558" s="1">
        <v>73</v>
      </c>
      <c r="O558" s="1">
        <v>998.6152518</v>
      </c>
      <c r="P558" s="11">
        <f t="shared" si="13"/>
        <v>0.0007276762347394007</v>
      </c>
    </row>
    <row r="559" spans="1:16" ht="12.75">
      <c r="A559" t="s">
        <v>552</v>
      </c>
      <c r="B559" t="s">
        <v>619</v>
      </c>
      <c r="C559" t="s">
        <v>1855</v>
      </c>
      <c r="D559" t="s">
        <v>620</v>
      </c>
      <c r="E559">
        <v>493</v>
      </c>
      <c r="F559" s="3">
        <v>0.9097222222</v>
      </c>
      <c r="H559" s="3">
        <v>0.1886409736</v>
      </c>
      <c r="I559" s="3">
        <v>0.91</v>
      </c>
      <c r="J559" s="3">
        <v>0.31</v>
      </c>
      <c r="K559" s="1">
        <v>448.49305556</v>
      </c>
      <c r="L559" s="1">
        <v>152.83</v>
      </c>
      <c r="M559" s="1">
        <v>448.63</v>
      </c>
      <c r="N559" s="1">
        <v>93</v>
      </c>
      <c r="O559" s="1">
        <v>1142.9530556</v>
      </c>
      <c r="P559" s="11">
        <f t="shared" si="13"/>
        <v>0.000832853067769359</v>
      </c>
    </row>
    <row r="560" spans="1:16" ht="12.75">
      <c r="A560" t="s">
        <v>552</v>
      </c>
      <c r="B560" t="s">
        <v>621</v>
      </c>
      <c r="C560" t="s">
        <v>1855</v>
      </c>
      <c r="D560" t="s">
        <v>622</v>
      </c>
      <c r="E560">
        <v>409</v>
      </c>
      <c r="F560" s="3">
        <v>0.9593495935</v>
      </c>
      <c r="H560" s="3">
        <v>0.1858190709</v>
      </c>
      <c r="I560" s="3">
        <v>0.82</v>
      </c>
      <c r="J560" s="3">
        <v>0.34</v>
      </c>
      <c r="K560" s="1">
        <v>392.37398374</v>
      </c>
      <c r="L560" s="1">
        <v>139.06</v>
      </c>
      <c r="M560" s="1">
        <v>335.38</v>
      </c>
      <c r="N560" s="1">
        <v>76</v>
      </c>
      <c r="O560" s="1">
        <v>942.81398374</v>
      </c>
      <c r="P560" s="11">
        <f t="shared" si="13"/>
        <v>0.0006870146720781115</v>
      </c>
    </row>
    <row r="561" spans="1:16" ht="12.75">
      <c r="A561" t="s">
        <v>552</v>
      </c>
      <c r="B561" t="s">
        <v>623</v>
      </c>
      <c r="C561" t="s">
        <v>1888</v>
      </c>
      <c r="D561" t="s">
        <v>624</v>
      </c>
      <c r="E561">
        <v>466</v>
      </c>
      <c r="F561" s="3">
        <v>0.8571428571</v>
      </c>
      <c r="H561" s="3">
        <v>0.19527897</v>
      </c>
      <c r="I561" s="3">
        <v>0.93</v>
      </c>
      <c r="J561" s="3">
        <v>0.12</v>
      </c>
      <c r="K561" s="1">
        <v>399.42857143</v>
      </c>
      <c r="L561" s="1">
        <v>55.92</v>
      </c>
      <c r="M561" s="1">
        <v>433.38</v>
      </c>
      <c r="N561" s="1">
        <v>91</v>
      </c>
      <c r="O561" s="1">
        <v>979.72857143</v>
      </c>
      <c r="P561" s="11">
        <f t="shared" si="13"/>
        <v>0.0007139137887587332</v>
      </c>
    </row>
    <row r="562" spans="1:16" ht="12.75">
      <c r="A562" t="s">
        <v>552</v>
      </c>
      <c r="B562" t="s">
        <v>625</v>
      </c>
      <c r="C562" t="s">
        <v>1874</v>
      </c>
      <c r="D562" t="s">
        <v>626</v>
      </c>
      <c r="E562">
        <v>191</v>
      </c>
      <c r="F562" s="3">
        <v>0.9454545455</v>
      </c>
      <c r="H562" s="3">
        <v>0.2251308901</v>
      </c>
      <c r="I562" s="3">
        <v>0.81</v>
      </c>
      <c r="J562" s="3">
        <v>0.18</v>
      </c>
      <c r="K562" s="1">
        <v>180.58181818</v>
      </c>
      <c r="L562" s="1">
        <v>34.38</v>
      </c>
      <c r="M562" s="1">
        <v>154.71</v>
      </c>
      <c r="N562" s="1">
        <v>43</v>
      </c>
      <c r="O562" s="1">
        <v>412.67181818</v>
      </c>
      <c r="P562" s="11">
        <f t="shared" si="13"/>
        <v>0.0003007078795311916</v>
      </c>
    </row>
    <row r="563" spans="1:16" ht="12.75">
      <c r="A563" t="s">
        <v>552</v>
      </c>
      <c r="B563" t="s">
        <v>627</v>
      </c>
      <c r="C563" t="s">
        <v>1874</v>
      </c>
      <c r="D563" t="s">
        <v>628</v>
      </c>
      <c r="E563">
        <v>656</v>
      </c>
      <c r="F563" s="3">
        <v>0.943877551</v>
      </c>
      <c r="H563" s="3">
        <v>0.2469512195</v>
      </c>
      <c r="I563" s="3">
        <v>0.95</v>
      </c>
      <c r="J563" s="3">
        <v>0.33</v>
      </c>
      <c r="K563" s="1">
        <v>619.18367347</v>
      </c>
      <c r="L563" s="1">
        <v>216.48</v>
      </c>
      <c r="M563" s="1">
        <v>623.2</v>
      </c>
      <c r="N563" s="1">
        <v>162</v>
      </c>
      <c r="O563" s="1">
        <v>1620.8636735</v>
      </c>
      <c r="P563" s="11">
        <f t="shared" si="13"/>
        <v>0.0011810995003655052</v>
      </c>
    </row>
    <row r="564" spans="1:16" ht="12.75">
      <c r="A564" t="s">
        <v>552</v>
      </c>
      <c r="B564" t="s">
        <v>629</v>
      </c>
      <c r="C564" t="s">
        <v>1855</v>
      </c>
      <c r="D564" t="s">
        <v>630</v>
      </c>
      <c r="E564">
        <v>540</v>
      </c>
      <c r="F564" s="3">
        <v>0.9569892473</v>
      </c>
      <c r="H564" s="3">
        <v>0.187037037</v>
      </c>
      <c r="I564" s="3">
        <v>0.94</v>
      </c>
      <c r="J564" s="3">
        <v>0.45</v>
      </c>
      <c r="K564" s="1">
        <v>516.77419355</v>
      </c>
      <c r="L564" s="1">
        <v>243</v>
      </c>
      <c r="M564" s="1">
        <v>507.6</v>
      </c>
      <c r="N564" s="1">
        <v>101</v>
      </c>
      <c r="O564" s="1">
        <v>1368.3741935</v>
      </c>
      <c r="P564" s="11">
        <f t="shared" si="13"/>
        <v>0.0009971141328412906</v>
      </c>
    </row>
    <row r="565" spans="1:16" ht="12.75">
      <c r="A565" t="s">
        <v>552</v>
      </c>
      <c r="B565" t="s">
        <v>631</v>
      </c>
      <c r="C565" t="s">
        <v>1888</v>
      </c>
      <c r="D565" t="s">
        <v>632</v>
      </c>
      <c r="E565">
        <v>371</v>
      </c>
      <c r="F565" s="3">
        <v>0.78</v>
      </c>
      <c r="H565" s="3">
        <v>0.2075471698</v>
      </c>
      <c r="I565" s="3">
        <v>0.89</v>
      </c>
      <c r="J565" s="3">
        <v>0.21</v>
      </c>
      <c r="K565" s="1">
        <v>289.38</v>
      </c>
      <c r="L565" s="1">
        <v>77.91</v>
      </c>
      <c r="M565" s="1">
        <v>330.19</v>
      </c>
      <c r="N565" s="1">
        <v>77</v>
      </c>
      <c r="O565" s="1">
        <v>774.48</v>
      </c>
      <c r="P565" s="11">
        <f t="shared" si="13"/>
        <v>0.0005643521759407711</v>
      </c>
    </row>
    <row r="566" spans="1:16" ht="12.75">
      <c r="A566" t="s">
        <v>552</v>
      </c>
      <c r="B566" t="s">
        <v>633</v>
      </c>
      <c r="C566" t="s">
        <v>1888</v>
      </c>
      <c r="D566" t="s">
        <v>634</v>
      </c>
      <c r="E566">
        <v>384</v>
      </c>
      <c r="F566" s="3">
        <v>0.8547008547</v>
      </c>
      <c r="H566" s="3">
        <v>0.171875</v>
      </c>
      <c r="I566" s="3">
        <v>0.88</v>
      </c>
      <c r="J566" s="3">
        <v>0.18</v>
      </c>
      <c r="K566" s="1">
        <v>328.20512821</v>
      </c>
      <c r="L566" s="1">
        <v>69.12</v>
      </c>
      <c r="M566" s="1">
        <v>337.92</v>
      </c>
      <c r="N566" s="1">
        <v>66</v>
      </c>
      <c r="O566" s="1">
        <v>801.24512821</v>
      </c>
      <c r="P566" s="11">
        <f t="shared" si="13"/>
        <v>0.0005838555308946074</v>
      </c>
    </row>
    <row r="567" spans="1:16" ht="12.75">
      <c r="A567" t="s">
        <v>552</v>
      </c>
      <c r="B567" t="s">
        <v>635</v>
      </c>
      <c r="C567" t="s">
        <v>1855</v>
      </c>
      <c r="D567" t="s">
        <v>636</v>
      </c>
      <c r="E567">
        <v>593</v>
      </c>
      <c r="F567" s="3">
        <v>0.8372093023</v>
      </c>
      <c r="H567" s="3">
        <v>0.1854974705</v>
      </c>
      <c r="I567" s="3">
        <v>0.88</v>
      </c>
      <c r="J567" s="3">
        <v>0.28</v>
      </c>
      <c r="K567" s="1">
        <v>496.46511628</v>
      </c>
      <c r="L567" s="1">
        <v>166.04</v>
      </c>
      <c r="M567" s="1">
        <v>521.84</v>
      </c>
      <c r="N567" s="1">
        <v>110</v>
      </c>
      <c r="O567" s="1">
        <v>1294.3451163</v>
      </c>
      <c r="P567" s="11">
        <f t="shared" si="13"/>
        <v>0.000943170233966294</v>
      </c>
    </row>
    <row r="568" spans="1:16" ht="12.75">
      <c r="A568" t="s">
        <v>552</v>
      </c>
      <c r="B568" t="s">
        <v>637</v>
      </c>
      <c r="C568" t="s">
        <v>1855</v>
      </c>
      <c r="D568" t="s">
        <v>638</v>
      </c>
      <c r="E568">
        <v>329</v>
      </c>
      <c r="G568" s="3">
        <v>0.19</v>
      </c>
      <c r="H568" s="3">
        <v>0.2370820669</v>
      </c>
      <c r="I568" s="3">
        <v>0.78</v>
      </c>
      <c r="J568" s="3">
        <v>0.32</v>
      </c>
      <c r="K568" s="1">
        <v>62.51</v>
      </c>
      <c r="L568" s="1">
        <v>105.28</v>
      </c>
      <c r="M568" s="1">
        <v>256.62</v>
      </c>
      <c r="N568" s="1">
        <v>78</v>
      </c>
      <c r="O568" s="1">
        <v>502.41</v>
      </c>
      <c r="P568" s="11">
        <f t="shared" si="13"/>
        <v>0.0003660987717105707</v>
      </c>
    </row>
    <row r="569" spans="1:16" ht="12.75">
      <c r="A569" t="s">
        <v>552</v>
      </c>
      <c r="B569" t="s">
        <v>639</v>
      </c>
      <c r="C569" t="s">
        <v>1888</v>
      </c>
      <c r="D569" t="s">
        <v>640</v>
      </c>
      <c r="E569">
        <v>591</v>
      </c>
      <c r="F569" s="3">
        <v>0.9428571429</v>
      </c>
      <c r="G569" s="3">
        <v>0.14</v>
      </c>
      <c r="H569" s="3">
        <v>0.2876480541</v>
      </c>
      <c r="I569" s="3">
        <v>0.66</v>
      </c>
      <c r="J569" s="3">
        <v>0.03</v>
      </c>
      <c r="K569" s="1">
        <v>557.22857143</v>
      </c>
      <c r="L569" s="1">
        <v>17.73</v>
      </c>
      <c r="M569" s="1">
        <v>390.06</v>
      </c>
      <c r="N569" s="1">
        <v>170</v>
      </c>
      <c r="O569" s="1">
        <v>1135.0185714</v>
      </c>
      <c r="P569" s="11">
        <f t="shared" si="13"/>
        <v>0.0008270713259254925</v>
      </c>
    </row>
    <row r="570" spans="1:16" ht="12.75">
      <c r="A570" t="s">
        <v>552</v>
      </c>
      <c r="B570" t="s">
        <v>3057</v>
      </c>
      <c r="C570" t="s">
        <v>1888</v>
      </c>
      <c r="D570" t="s">
        <v>3058</v>
      </c>
      <c r="E570">
        <v>68</v>
      </c>
      <c r="G570" s="3">
        <v>0.37</v>
      </c>
      <c r="H570" s="3">
        <v>0.2941176471</v>
      </c>
      <c r="I570" s="3">
        <v>0.82</v>
      </c>
      <c r="J570" s="3">
        <v>0.21</v>
      </c>
      <c r="K570" s="1">
        <v>25.16</v>
      </c>
      <c r="L570" s="1">
        <v>14.28</v>
      </c>
      <c r="M570" s="1">
        <v>55.76</v>
      </c>
      <c r="N570" s="1">
        <v>20</v>
      </c>
      <c r="O570" s="1">
        <v>115.2</v>
      </c>
      <c r="P570" s="11">
        <f t="shared" si="13"/>
        <v>8.394454429859626E-05</v>
      </c>
    </row>
    <row r="571" spans="1:16" ht="12.75">
      <c r="A571" t="s">
        <v>552</v>
      </c>
      <c r="B571" t="s">
        <v>641</v>
      </c>
      <c r="C571" t="s">
        <v>1888</v>
      </c>
      <c r="D571" t="s">
        <v>642</v>
      </c>
      <c r="E571">
        <v>599</v>
      </c>
      <c r="F571" s="3">
        <v>0.8414634146</v>
      </c>
      <c r="G571" s="3">
        <v>0.14</v>
      </c>
      <c r="H571" s="3">
        <v>0.1803005008</v>
      </c>
      <c r="I571" s="3">
        <v>0.83</v>
      </c>
      <c r="J571" s="3">
        <v>0.1</v>
      </c>
      <c r="K571" s="1">
        <v>504.03658537</v>
      </c>
      <c r="L571" s="1">
        <v>59.9</v>
      </c>
      <c r="M571" s="1">
        <v>497.17</v>
      </c>
      <c r="N571" s="1">
        <v>108</v>
      </c>
      <c r="O571" s="1">
        <v>1169.1065854</v>
      </c>
      <c r="P571" s="11">
        <f t="shared" si="13"/>
        <v>0.0008519107599643308</v>
      </c>
    </row>
    <row r="572" spans="1:16" ht="12.75">
      <c r="A572" t="s">
        <v>552</v>
      </c>
      <c r="B572" t="s">
        <v>643</v>
      </c>
      <c r="C572" t="s">
        <v>1888</v>
      </c>
      <c r="D572" t="s">
        <v>644</v>
      </c>
      <c r="E572">
        <v>388</v>
      </c>
      <c r="G572" s="3">
        <v>0.04</v>
      </c>
      <c r="H572" s="3">
        <v>0.1984536082</v>
      </c>
      <c r="I572" s="3">
        <v>0.85</v>
      </c>
      <c r="J572" s="3">
        <v>0.08</v>
      </c>
      <c r="K572" s="1">
        <v>15.52</v>
      </c>
      <c r="L572" s="1">
        <v>31.04</v>
      </c>
      <c r="M572" s="1">
        <v>329.8</v>
      </c>
      <c r="N572" s="1">
        <v>77</v>
      </c>
      <c r="O572" s="1">
        <v>453.36</v>
      </c>
      <c r="P572" s="11">
        <f t="shared" si="13"/>
        <v>0.00033035675870843404</v>
      </c>
    </row>
    <row r="573" spans="1:16" ht="12.75">
      <c r="A573" t="s">
        <v>552</v>
      </c>
      <c r="B573" t="s">
        <v>645</v>
      </c>
      <c r="C573" t="s">
        <v>1888</v>
      </c>
      <c r="D573" t="s">
        <v>646</v>
      </c>
      <c r="E573">
        <v>361</v>
      </c>
      <c r="G573" s="3">
        <v>0.08</v>
      </c>
      <c r="H573" s="3">
        <v>0.1440443213</v>
      </c>
      <c r="I573" s="3">
        <v>0.82</v>
      </c>
      <c r="J573" s="3">
        <v>0.1</v>
      </c>
      <c r="K573" s="1">
        <v>28.88</v>
      </c>
      <c r="L573" s="1">
        <v>36.1</v>
      </c>
      <c r="M573" s="1">
        <v>296.02</v>
      </c>
      <c r="N573" s="1">
        <v>52</v>
      </c>
      <c r="O573" s="1">
        <v>413</v>
      </c>
      <c r="P573" s="11">
        <f t="shared" si="13"/>
        <v>0.0003009470207927105</v>
      </c>
    </row>
    <row r="574" spans="1:16" ht="12.75">
      <c r="A574" t="s">
        <v>552</v>
      </c>
      <c r="B574" t="s">
        <v>647</v>
      </c>
      <c r="C574" t="s">
        <v>1888</v>
      </c>
      <c r="D574" t="s">
        <v>648</v>
      </c>
      <c r="E574">
        <v>447</v>
      </c>
      <c r="G574" s="3">
        <v>0.04</v>
      </c>
      <c r="H574" s="3">
        <v>0.1454138702</v>
      </c>
      <c r="I574" s="3">
        <v>0.74</v>
      </c>
      <c r="J574" s="3">
        <v>0.03</v>
      </c>
      <c r="K574" s="1">
        <v>17.88</v>
      </c>
      <c r="L574" s="1">
        <v>13.41</v>
      </c>
      <c r="M574" s="1">
        <v>330.78</v>
      </c>
      <c r="N574" s="1">
        <v>65</v>
      </c>
      <c r="O574" s="1">
        <v>427.07</v>
      </c>
      <c r="P574" s="11">
        <f t="shared" si="13"/>
        <v>0.00031119962268751306</v>
      </c>
    </row>
    <row r="575" spans="1:16" ht="12.75">
      <c r="A575" t="s">
        <v>552</v>
      </c>
      <c r="B575" t="s">
        <v>649</v>
      </c>
      <c r="C575" t="s">
        <v>1888</v>
      </c>
      <c r="D575" t="s">
        <v>650</v>
      </c>
      <c r="E575">
        <v>376</v>
      </c>
      <c r="G575" s="3">
        <v>0.14</v>
      </c>
      <c r="H575" s="3">
        <v>0.1781914894</v>
      </c>
      <c r="I575" s="3">
        <v>0.85</v>
      </c>
      <c r="J575" s="3">
        <v>0.13</v>
      </c>
      <c r="K575" s="1">
        <v>52.64</v>
      </c>
      <c r="L575" s="1">
        <v>48.88</v>
      </c>
      <c r="M575" s="1">
        <v>319.6</v>
      </c>
      <c r="N575" s="1">
        <v>67</v>
      </c>
      <c r="O575" s="1">
        <v>488.12</v>
      </c>
      <c r="P575" s="11">
        <f t="shared" si="13"/>
        <v>0.0003556858590540868</v>
      </c>
    </row>
    <row r="576" spans="1:16" ht="12.75">
      <c r="A576" t="s">
        <v>552</v>
      </c>
      <c r="B576" t="s">
        <v>651</v>
      </c>
      <c r="C576" t="s">
        <v>1855</v>
      </c>
      <c r="D576" t="s">
        <v>652</v>
      </c>
      <c r="E576">
        <v>227</v>
      </c>
      <c r="G576" s="3">
        <v>0.15</v>
      </c>
      <c r="H576" s="3">
        <v>0.2158590308</v>
      </c>
      <c r="I576" s="3">
        <v>0.87</v>
      </c>
      <c r="J576" s="3">
        <v>0.25</v>
      </c>
      <c r="K576" s="1">
        <v>34.05</v>
      </c>
      <c r="L576" s="1">
        <v>56.75</v>
      </c>
      <c r="M576" s="1">
        <v>197.49</v>
      </c>
      <c r="N576" s="1">
        <v>49</v>
      </c>
      <c r="O576" s="1">
        <v>337.29</v>
      </c>
      <c r="P576" s="11">
        <f t="shared" si="13"/>
        <v>0.0002457782582159161</v>
      </c>
    </row>
    <row r="577" spans="1:16" ht="12.75">
      <c r="A577" t="s">
        <v>552</v>
      </c>
      <c r="B577" t="s">
        <v>653</v>
      </c>
      <c r="C577" t="s">
        <v>2119</v>
      </c>
      <c r="D577" t="s">
        <v>654</v>
      </c>
      <c r="E577">
        <v>433</v>
      </c>
      <c r="G577" s="3">
        <v>0.2</v>
      </c>
      <c r="H577" s="3">
        <v>0.2309468822</v>
      </c>
      <c r="I577" s="3">
        <v>0.87</v>
      </c>
      <c r="J577" s="3">
        <v>0.18</v>
      </c>
      <c r="K577" s="1">
        <v>86.6</v>
      </c>
      <c r="L577" s="1">
        <v>77.94</v>
      </c>
      <c r="M577" s="1">
        <v>376.71</v>
      </c>
      <c r="N577" s="1">
        <v>100</v>
      </c>
      <c r="O577" s="1">
        <v>641.25</v>
      </c>
      <c r="P577" s="11">
        <f t="shared" si="13"/>
        <v>0.0004672694360371081</v>
      </c>
    </row>
    <row r="578" spans="1:16" ht="12.75">
      <c r="A578" t="s">
        <v>552</v>
      </c>
      <c r="B578" t="s">
        <v>655</v>
      </c>
      <c r="C578" t="s">
        <v>1855</v>
      </c>
      <c r="D578" t="s">
        <v>656</v>
      </c>
      <c r="E578">
        <v>536</v>
      </c>
      <c r="F578" s="3">
        <v>0.9264705882</v>
      </c>
      <c r="G578" s="3">
        <v>0</v>
      </c>
      <c r="H578" s="3">
        <v>0.1436567164</v>
      </c>
      <c r="I578" s="3">
        <v>0.8</v>
      </c>
      <c r="J578" s="3">
        <v>0.1</v>
      </c>
      <c r="K578" s="1">
        <v>496.58823529</v>
      </c>
      <c r="L578" s="1">
        <v>53.6</v>
      </c>
      <c r="M578" s="1">
        <v>428.8</v>
      </c>
      <c r="N578" s="1">
        <v>77</v>
      </c>
      <c r="O578" s="1">
        <v>1055.9882353</v>
      </c>
      <c r="P578" s="11">
        <f t="shared" si="13"/>
        <v>0.0007694830833067477</v>
      </c>
    </row>
    <row r="579" spans="1:16" ht="12.75">
      <c r="A579" t="s">
        <v>552</v>
      </c>
      <c r="B579" t="s">
        <v>657</v>
      </c>
      <c r="C579" t="s">
        <v>1874</v>
      </c>
      <c r="D579" t="s">
        <v>658</v>
      </c>
      <c r="E579">
        <v>311</v>
      </c>
      <c r="G579" s="3">
        <v>0.09</v>
      </c>
      <c r="H579" s="3">
        <v>0.192926045</v>
      </c>
      <c r="I579" s="3">
        <v>0.8</v>
      </c>
      <c r="J579" s="3">
        <v>0.25</v>
      </c>
      <c r="K579" s="1">
        <v>27.99</v>
      </c>
      <c r="L579" s="1">
        <v>77.75</v>
      </c>
      <c r="M579" s="1">
        <v>248.8</v>
      </c>
      <c r="N579" s="1">
        <v>60</v>
      </c>
      <c r="O579" s="1">
        <v>414.54</v>
      </c>
      <c r="P579" s="11">
        <f t="shared" si="13"/>
        <v>0.00030206919612447996</v>
      </c>
    </row>
    <row r="580" spans="1:16" ht="12.75">
      <c r="A580" t="s">
        <v>552</v>
      </c>
      <c r="B580" t="s">
        <v>659</v>
      </c>
      <c r="C580" t="s">
        <v>1888</v>
      </c>
      <c r="D580" t="s">
        <v>660</v>
      </c>
      <c r="E580">
        <v>316</v>
      </c>
      <c r="G580" s="3">
        <v>0.04</v>
      </c>
      <c r="H580" s="3">
        <v>0.0158227848</v>
      </c>
      <c r="I580" s="3">
        <v>0.96</v>
      </c>
      <c r="J580" s="3">
        <v>0.89</v>
      </c>
      <c r="K580" s="1">
        <v>12.64</v>
      </c>
      <c r="L580" s="1">
        <v>281.24</v>
      </c>
      <c r="M580" s="1">
        <v>303.36</v>
      </c>
      <c r="N580" s="1">
        <v>5</v>
      </c>
      <c r="O580" s="1">
        <v>602.24</v>
      </c>
      <c r="P580" s="11">
        <f t="shared" si="13"/>
        <v>0.0004388434232498838</v>
      </c>
    </row>
    <row r="581" spans="1:16" ht="12.75">
      <c r="A581" t="s">
        <v>552</v>
      </c>
      <c r="B581" t="s">
        <v>661</v>
      </c>
      <c r="C581" t="s">
        <v>1888</v>
      </c>
      <c r="D581" t="s">
        <v>662</v>
      </c>
      <c r="E581">
        <v>396</v>
      </c>
      <c r="G581" s="3">
        <v>0.07</v>
      </c>
      <c r="H581" s="3">
        <v>0.0252525253</v>
      </c>
      <c r="I581" s="3">
        <v>0.9</v>
      </c>
      <c r="J581" s="3">
        <v>0.92</v>
      </c>
      <c r="K581" s="1">
        <v>27.72</v>
      </c>
      <c r="L581" s="1">
        <v>364.32</v>
      </c>
      <c r="M581" s="1">
        <v>356.4</v>
      </c>
      <c r="N581" s="1">
        <v>10</v>
      </c>
      <c r="O581" s="1">
        <v>758.44</v>
      </c>
      <c r="P581" s="11">
        <f t="shared" si="13"/>
        <v>0.0005526640640436402</v>
      </c>
    </row>
    <row r="582" spans="1:16" ht="12.75">
      <c r="A582" t="s">
        <v>552</v>
      </c>
      <c r="B582" t="s">
        <v>663</v>
      </c>
      <c r="C582" t="s">
        <v>2119</v>
      </c>
      <c r="D582" t="s">
        <v>664</v>
      </c>
      <c r="E582">
        <v>387</v>
      </c>
      <c r="G582" s="3">
        <v>0.11</v>
      </c>
      <c r="H582" s="3">
        <v>0.2506459948</v>
      </c>
      <c r="I582" s="3">
        <v>0.86</v>
      </c>
      <c r="J582" s="3">
        <v>0.24</v>
      </c>
      <c r="K582" s="1">
        <v>42.57</v>
      </c>
      <c r="L582" s="1">
        <v>92.88</v>
      </c>
      <c r="M582" s="1">
        <v>332.82</v>
      </c>
      <c r="N582" s="1">
        <v>97</v>
      </c>
      <c r="O582" s="1">
        <v>565.27</v>
      </c>
      <c r="P582" s="11">
        <f t="shared" si="13"/>
        <v>0.0004119039284346137</v>
      </c>
    </row>
    <row r="583" spans="1:16" ht="12.75">
      <c r="A583" t="s">
        <v>552</v>
      </c>
      <c r="B583" t="s">
        <v>665</v>
      </c>
      <c r="C583" t="s">
        <v>1874</v>
      </c>
      <c r="D583" t="s">
        <v>666</v>
      </c>
      <c r="E583">
        <v>372</v>
      </c>
      <c r="G583" s="3">
        <v>0.15</v>
      </c>
      <c r="H583" s="3">
        <v>0.1962365591</v>
      </c>
      <c r="I583" s="3">
        <v>0.77</v>
      </c>
      <c r="J583" s="3">
        <v>0.3</v>
      </c>
      <c r="K583" s="1">
        <v>55.8</v>
      </c>
      <c r="L583" s="1">
        <v>111.6</v>
      </c>
      <c r="M583" s="1">
        <v>286.44</v>
      </c>
      <c r="N583" s="1">
        <v>73</v>
      </c>
      <c r="O583" s="1">
        <v>526.84</v>
      </c>
      <c r="P583" s="11">
        <f t="shared" si="13"/>
        <v>0.00038390055311000393</v>
      </c>
    </row>
    <row r="584" spans="1:16" ht="12.75">
      <c r="A584" t="s">
        <v>552</v>
      </c>
      <c r="B584" t="s">
        <v>667</v>
      </c>
      <c r="C584" t="s">
        <v>1888</v>
      </c>
      <c r="D584" t="s">
        <v>668</v>
      </c>
      <c r="E584">
        <v>465</v>
      </c>
      <c r="F584" s="3">
        <v>0.7735849057</v>
      </c>
      <c r="G584" s="3">
        <v>0</v>
      </c>
      <c r="H584" s="3">
        <v>0.0817204301</v>
      </c>
      <c r="I584" s="3">
        <v>0.8</v>
      </c>
      <c r="J584" s="3">
        <v>0.05</v>
      </c>
      <c r="K584" s="1">
        <v>359.71698113</v>
      </c>
      <c r="L584" s="1">
        <v>23.25</v>
      </c>
      <c r="M584" s="1">
        <v>372</v>
      </c>
      <c r="N584" s="1">
        <v>38</v>
      </c>
      <c r="O584" s="1">
        <v>792.96698113</v>
      </c>
      <c r="P584" s="11">
        <f t="shared" si="13"/>
        <v>0.0005778233669686756</v>
      </c>
    </row>
    <row r="585" spans="1:16" ht="12.75">
      <c r="A585" t="s">
        <v>552</v>
      </c>
      <c r="B585" t="s">
        <v>3107</v>
      </c>
      <c r="C585" t="s">
        <v>1874</v>
      </c>
      <c r="D585" t="s">
        <v>3108</v>
      </c>
      <c r="E585">
        <v>362</v>
      </c>
      <c r="G585" s="3">
        <v>0.32</v>
      </c>
      <c r="H585" s="3">
        <v>0.2182320442</v>
      </c>
      <c r="I585" s="3">
        <v>0.77</v>
      </c>
      <c r="J585" s="3">
        <v>0.39</v>
      </c>
      <c r="K585" s="1">
        <v>115.84</v>
      </c>
      <c r="L585" s="1">
        <v>141.18</v>
      </c>
      <c r="M585" s="1">
        <v>278.74</v>
      </c>
      <c r="N585" s="1">
        <v>79</v>
      </c>
      <c r="O585" s="1">
        <v>614.76</v>
      </c>
      <c r="P585" s="11">
        <f t="shared" si="13"/>
        <v>0.00044796656296011315</v>
      </c>
    </row>
    <row r="586" spans="1:16" ht="12.75">
      <c r="A586" t="s">
        <v>552</v>
      </c>
      <c r="B586" t="s">
        <v>669</v>
      </c>
      <c r="C586" t="s">
        <v>1888</v>
      </c>
      <c r="D586" t="s">
        <v>670</v>
      </c>
      <c r="E586">
        <v>765</v>
      </c>
      <c r="F586" s="3">
        <v>0.820754717</v>
      </c>
      <c r="G586" s="3">
        <v>0.07</v>
      </c>
      <c r="H586" s="3">
        <v>0.1529411765</v>
      </c>
      <c r="I586" s="3">
        <v>0.8</v>
      </c>
      <c r="J586" s="3">
        <v>0.06</v>
      </c>
      <c r="K586" s="1">
        <v>627.87735849</v>
      </c>
      <c r="L586" s="1">
        <v>45.9</v>
      </c>
      <c r="M586" s="1">
        <v>612</v>
      </c>
      <c r="N586" s="1">
        <v>117</v>
      </c>
      <c r="O586" s="1">
        <v>1402.7773585</v>
      </c>
      <c r="P586" s="11">
        <f t="shared" si="13"/>
        <v>0.0010221832127749228</v>
      </c>
    </row>
    <row r="587" spans="1:16" ht="12.75">
      <c r="A587" t="s">
        <v>552</v>
      </c>
      <c r="B587" t="s">
        <v>671</v>
      </c>
      <c r="C587" t="s">
        <v>1888</v>
      </c>
      <c r="D587" t="s">
        <v>672</v>
      </c>
      <c r="E587">
        <v>453</v>
      </c>
      <c r="F587" s="3">
        <v>0.9444444444</v>
      </c>
      <c r="G587" s="3">
        <v>0.11</v>
      </c>
      <c r="H587" s="3">
        <v>0.1655629139</v>
      </c>
      <c r="I587" s="3">
        <v>0.84</v>
      </c>
      <c r="J587" s="3">
        <v>0.07</v>
      </c>
      <c r="K587" s="1">
        <v>427.83333333</v>
      </c>
      <c r="L587" s="1">
        <v>31.71</v>
      </c>
      <c r="M587" s="1">
        <v>380.52</v>
      </c>
      <c r="N587" s="1">
        <v>75</v>
      </c>
      <c r="O587" s="1">
        <v>915.06333333</v>
      </c>
      <c r="P587" s="11">
        <f t="shared" si="13"/>
        <v>0.0006667931816036574</v>
      </c>
    </row>
    <row r="588" spans="1:16" ht="12.75">
      <c r="A588" t="s">
        <v>552</v>
      </c>
      <c r="B588" t="s">
        <v>673</v>
      </c>
      <c r="C588" t="s">
        <v>1888</v>
      </c>
      <c r="D588" t="s">
        <v>674</v>
      </c>
      <c r="E588">
        <v>688</v>
      </c>
      <c r="G588" s="3">
        <v>0.14</v>
      </c>
      <c r="H588" s="3">
        <v>0.2122093023</v>
      </c>
      <c r="I588" s="3">
        <v>0.85</v>
      </c>
      <c r="J588" s="3">
        <v>0.1</v>
      </c>
      <c r="K588" s="1">
        <v>96.32</v>
      </c>
      <c r="L588" s="1">
        <v>68.8</v>
      </c>
      <c r="M588" s="1">
        <v>584.8</v>
      </c>
      <c r="N588" s="1">
        <v>146</v>
      </c>
      <c r="O588" s="1">
        <v>895.92</v>
      </c>
      <c r="P588" s="11">
        <f t="shared" si="13"/>
        <v>0.0006528437163888746</v>
      </c>
    </row>
    <row r="589" spans="1:16" ht="12.75">
      <c r="A589" t="s">
        <v>552</v>
      </c>
      <c r="B589" t="s">
        <v>675</v>
      </c>
      <c r="C589" t="s">
        <v>1888</v>
      </c>
      <c r="D589" t="s">
        <v>676</v>
      </c>
      <c r="E589">
        <v>339</v>
      </c>
      <c r="G589" s="3">
        <v>0.12</v>
      </c>
      <c r="H589" s="3">
        <v>0.2330383481</v>
      </c>
      <c r="I589" s="3">
        <v>0.87</v>
      </c>
      <c r="J589" s="3">
        <v>0.11</v>
      </c>
      <c r="K589" s="1">
        <v>40.68</v>
      </c>
      <c r="L589" s="1">
        <v>37.29</v>
      </c>
      <c r="M589" s="1">
        <v>294.93</v>
      </c>
      <c r="N589" s="1">
        <v>79</v>
      </c>
      <c r="O589" s="1">
        <v>451.9</v>
      </c>
      <c r="P589" s="11">
        <f t="shared" si="13"/>
        <v>0.00032929287819909414</v>
      </c>
    </row>
    <row r="590" spans="1:16" ht="12.75">
      <c r="A590" t="s">
        <v>677</v>
      </c>
      <c r="B590" t="s">
        <v>682</v>
      </c>
      <c r="C590" t="s">
        <v>1888</v>
      </c>
      <c r="D590" t="s">
        <v>683</v>
      </c>
      <c r="E590">
        <v>367</v>
      </c>
      <c r="F590" s="3">
        <v>0.7608695652</v>
      </c>
      <c r="H590" s="3">
        <v>0.2207084469</v>
      </c>
      <c r="I590" s="3">
        <v>0.9</v>
      </c>
      <c r="J590" s="3">
        <v>0.13</v>
      </c>
      <c r="K590" s="1">
        <v>279.23913043</v>
      </c>
      <c r="L590" s="1">
        <v>47.71</v>
      </c>
      <c r="M590" s="1">
        <v>330.3</v>
      </c>
      <c r="N590" s="1">
        <v>81</v>
      </c>
      <c r="O590" s="1">
        <v>738.24913043</v>
      </c>
      <c r="P590" s="11">
        <f t="shared" si="13"/>
        <v>0.0005379512745901155</v>
      </c>
    </row>
    <row r="591" spans="1:16" ht="12.75">
      <c r="A591" t="s">
        <v>677</v>
      </c>
      <c r="B591" t="s">
        <v>684</v>
      </c>
      <c r="C591" t="s">
        <v>1888</v>
      </c>
      <c r="D591" t="s">
        <v>685</v>
      </c>
      <c r="E591">
        <v>616</v>
      </c>
      <c r="F591" s="3">
        <v>0.6666666667</v>
      </c>
      <c r="H591" s="3">
        <v>0.1347402597</v>
      </c>
      <c r="I591" s="3">
        <v>0.77</v>
      </c>
      <c r="J591" s="3">
        <v>0.23</v>
      </c>
      <c r="K591" s="1">
        <v>410.66666667</v>
      </c>
      <c r="L591" s="1">
        <v>141.68</v>
      </c>
      <c r="M591" s="1">
        <v>474.32</v>
      </c>
      <c r="N591" s="1">
        <v>83</v>
      </c>
      <c r="O591" s="1">
        <v>1109.6666667</v>
      </c>
      <c r="P591" s="11">
        <f t="shared" si="13"/>
        <v>0.0008085977661412655</v>
      </c>
    </row>
    <row r="592" spans="1:16" ht="12.75">
      <c r="A592" t="s">
        <v>677</v>
      </c>
      <c r="B592" t="s">
        <v>686</v>
      </c>
      <c r="C592" t="s">
        <v>2119</v>
      </c>
      <c r="D592" t="s">
        <v>687</v>
      </c>
      <c r="E592">
        <v>1204</v>
      </c>
      <c r="F592" s="3">
        <v>0.77</v>
      </c>
      <c r="H592" s="3">
        <v>0.200166113</v>
      </c>
      <c r="I592" s="3">
        <v>0.4</v>
      </c>
      <c r="J592" s="3">
        <v>0.31</v>
      </c>
      <c r="K592" s="1">
        <v>927.08</v>
      </c>
      <c r="L592" s="1">
        <v>373.24</v>
      </c>
      <c r="M592" s="1">
        <v>481.6</v>
      </c>
      <c r="N592" s="1">
        <v>241</v>
      </c>
      <c r="O592" s="1">
        <v>2022.92</v>
      </c>
      <c r="P592" s="11">
        <f t="shared" si="13"/>
        <v>0.0014740720273655932</v>
      </c>
    </row>
    <row r="593" spans="1:16" ht="12.75">
      <c r="A593" t="s">
        <v>677</v>
      </c>
      <c r="B593" t="s">
        <v>688</v>
      </c>
      <c r="C593" t="s">
        <v>1855</v>
      </c>
      <c r="D593" t="s">
        <v>689</v>
      </c>
      <c r="E593">
        <v>787</v>
      </c>
      <c r="F593" s="3">
        <v>0.9026548673</v>
      </c>
      <c r="H593" s="3">
        <v>0.1740787802</v>
      </c>
      <c r="I593" s="3">
        <v>0.9</v>
      </c>
      <c r="J593" s="3">
        <v>0.35</v>
      </c>
      <c r="K593" s="1">
        <v>710.38938053</v>
      </c>
      <c r="L593" s="1">
        <v>275.45</v>
      </c>
      <c r="M593" s="1">
        <v>708.3</v>
      </c>
      <c r="N593" s="1">
        <v>137</v>
      </c>
      <c r="O593" s="1">
        <v>1831.1393805</v>
      </c>
      <c r="P593" s="11">
        <f aca="true" t="shared" si="14" ref="P593:P656">O593/$O$1615</f>
        <v>0.0013343243128757496</v>
      </c>
    </row>
    <row r="594" spans="1:16" ht="12.75">
      <c r="A594" t="s">
        <v>677</v>
      </c>
      <c r="B594" t="s">
        <v>690</v>
      </c>
      <c r="C594" t="s">
        <v>2119</v>
      </c>
      <c r="D594" t="s">
        <v>691</v>
      </c>
      <c r="E594">
        <v>549</v>
      </c>
      <c r="F594" s="3">
        <v>0.6557377049</v>
      </c>
      <c r="H594" s="3">
        <v>0.1384335155</v>
      </c>
      <c r="I594" s="3">
        <v>0.92</v>
      </c>
      <c r="J594" s="3">
        <v>0.07</v>
      </c>
      <c r="K594" s="1">
        <v>360</v>
      </c>
      <c r="L594" s="1">
        <v>38.43</v>
      </c>
      <c r="M594" s="1">
        <v>505.08</v>
      </c>
      <c r="N594" s="1">
        <v>76</v>
      </c>
      <c r="O594" s="1">
        <v>979.51</v>
      </c>
      <c r="P594" s="11">
        <f t="shared" si="14"/>
        <v>0.0007137545189749828</v>
      </c>
    </row>
    <row r="595" spans="1:16" ht="12.75">
      <c r="A595" t="s">
        <v>677</v>
      </c>
      <c r="B595" t="s">
        <v>692</v>
      </c>
      <c r="C595" t="s">
        <v>1855</v>
      </c>
      <c r="D595" t="s">
        <v>693</v>
      </c>
      <c r="E595">
        <v>1098</v>
      </c>
      <c r="F595" s="3">
        <v>0.8113207547</v>
      </c>
      <c r="H595" s="3">
        <v>0.1903460838</v>
      </c>
      <c r="I595" s="3">
        <v>0.85</v>
      </c>
      <c r="J595" s="3">
        <v>0.23</v>
      </c>
      <c r="K595" s="1">
        <v>890.83018868</v>
      </c>
      <c r="L595" s="1">
        <v>252.54</v>
      </c>
      <c r="M595" s="1">
        <v>933.3</v>
      </c>
      <c r="N595" s="1">
        <v>209</v>
      </c>
      <c r="O595" s="1">
        <v>2285.6701887</v>
      </c>
      <c r="P595" s="11">
        <f t="shared" si="14"/>
        <v>0.0016655342222856597</v>
      </c>
    </row>
    <row r="596" spans="1:16" ht="12.75">
      <c r="A596" t="s">
        <v>677</v>
      </c>
      <c r="B596" t="s">
        <v>694</v>
      </c>
      <c r="C596" t="s">
        <v>1888</v>
      </c>
      <c r="D596" t="s">
        <v>695</v>
      </c>
      <c r="E596">
        <v>535</v>
      </c>
      <c r="F596" s="3">
        <v>0.9746835443</v>
      </c>
      <c r="H596" s="3">
        <v>0.3495327103</v>
      </c>
      <c r="I596" s="3">
        <v>0.88</v>
      </c>
      <c r="J596" s="3">
        <v>0.21</v>
      </c>
      <c r="K596" s="1">
        <v>521.4556962</v>
      </c>
      <c r="L596" s="1">
        <v>112.35</v>
      </c>
      <c r="M596" s="1">
        <v>470.8</v>
      </c>
      <c r="N596" s="1">
        <v>187</v>
      </c>
      <c r="O596" s="1">
        <v>1291.6056962</v>
      </c>
      <c r="P596" s="11">
        <f t="shared" si="14"/>
        <v>0.000941174058862675</v>
      </c>
    </row>
    <row r="597" spans="1:16" ht="12.75">
      <c r="A597" t="s">
        <v>677</v>
      </c>
      <c r="B597" t="s">
        <v>696</v>
      </c>
      <c r="C597" t="s">
        <v>1888</v>
      </c>
      <c r="D597" t="s">
        <v>697</v>
      </c>
      <c r="E597">
        <v>907</v>
      </c>
      <c r="F597" s="3">
        <v>0.5179856115</v>
      </c>
      <c r="H597" s="3">
        <v>0.144432194</v>
      </c>
      <c r="I597" s="3">
        <v>0.21</v>
      </c>
      <c r="J597" s="3">
        <v>0.04</v>
      </c>
      <c r="K597" s="1">
        <v>469.81294964</v>
      </c>
      <c r="L597" s="1">
        <v>36.28</v>
      </c>
      <c r="M597" s="1">
        <v>190.47</v>
      </c>
      <c r="N597" s="1">
        <v>131</v>
      </c>
      <c r="O597" s="1">
        <v>827.56294964</v>
      </c>
      <c r="P597" s="11">
        <f t="shared" si="14"/>
        <v>0.0006030329399820483</v>
      </c>
    </row>
    <row r="598" spans="1:16" ht="12.75">
      <c r="A598" t="s">
        <v>677</v>
      </c>
      <c r="B598" t="s">
        <v>698</v>
      </c>
      <c r="C598" t="s">
        <v>1888</v>
      </c>
      <c r="D598" t="s">
        <v>699</v>
      </c>
      <c r="E598">
        <v>785</v>
      </c>
      <c r="F598" s="3">
        <v>0.8547008547</v>
      </c>
      <c r="H598" s="3">
        <v>0.2089171975</v>
      </c>
      <c r="I598" s="3">
        <v>0.96</v>
      </c>
      <c r="J598" s="3">
        <v>0.15</v>
      </c>
      <c r="K598" s="1">
        <v>670.94017094</v>
      </c>
      <c r="L598" s="1">
        <v>117.75</v>
      </c>
      <c r="M598" s="1">
        <v>753.6</v>
      </c>
      <c r="N598" s="1">
        <v>164</v>
      </c>
      <c r="O598" s="1">
        <v>1706.2901709</v>
      </c>
      <c r="P598" s="11">
        <f t="shared" si="14"/>
        <v>0.0012433485315744308</v>
      </c>
    </row>
    <row r="599" spans="1:16" ht="12.75">
      <c r="A599" t="s">
        <v>677</v>
      </c>
      <c r="B599" t="s">
        <v>700</v>
      </c>
      <c r="C599" t="s">
        <v>1855</v>
      </c>
      <c r="D599" t="s">
        <v>701</v>
      </c>
      <c r="E599">
        <v>1067</v>
      </c>
      <c r="F599" s="3">
        <v>0.8789808917</v>
      </c>
      <c r="H599" s="3">
        <v>0.152764761</v>
      </c>
      <c r="I599" s="3">
        <v>0.83</v>
      </c>
      <c r="J599" s="3">
        <v>0.31</v>
      </c>
      <c r="K599" s="1">
        <v>937.87261146</v>
      </c>
      <c r="L599" s="1">
        <v>330.77</v>
      </c>
      <c r="M599" s="1">
        <v>885.61</v>
      </c>
      <c r="N599" s="1">
        <v>163</v>
      </c>
      <c r="O599" s="1">
        <v>2317.2526115</v>
      </c>
      <c r="P599" s="11">
        <f t="shared" si="14"/>
        <v>0.0016885478688984342</v>
      </c>
    </row>
    <row r="600" spans="1:16" ht="12.75">
      <c r="A600" t="s">
        <v>677</v>
      </c>
      <c r="B600" t="s">
        <v>702</v>
      </c>
      <c r="C600" t="s">
        <v>1888</v>
      </c>
      <c r="D600" t="s">
        <v>703</v>
      </c>
      <c r="E600">
        <v>633</v>
      </c>
      <c r="F600" s="3">
        <v>0.8039215686</v>
      </c>
      <c r="H600" s="3">
        <v>0.2306477093</v>
      </c>
      <c r="I600" s="3">
        <v>0.78</v>
      </c>
      <c r="J600" s="3">
        <v>0.13</v>
      </c>
      <c r="K600" s="1">
        <v>508.88235294</v>
      </c>
      <c r="L600" s="1">
        <v>82.29</v>
      </c>
      <c r="M600" s="1">
        <v>493.74</v>
      </c>
      <c r="N600" s="1">
        <v>146</v>
      </c>
      <c r="O600" s="1">
        <v>1230.9123529</v>
      </c>
      <c r="P600" s="11">
        <f t="shared" si="14"/>
        <v>0.0008969477129835365</v>
      </c>
    </row>
    <row r="601" spans="1:16" ht="12.75">
      <c r="A601" t="s">
        <v>677</v>
      </c>
      <c r="B601" t="s">
        <v>704</v>
      </c>
      <c r="C601" t="s">
        <v>1855</v>
      </c>
      <c r="D601" t="s">
        <v>705</v>
      </c>
      <c r="E601">
        <v>886</v>
      </c>
      <c r="F601" s="3">
        <v>0.8647798742</v>
      </c>
      <c r="H601" s="3">
        <v>0.190744921</v>
      </c>
      <c r="I601" s="3">
        <v>0.91</v>
      </c>
      <c r="J601" s="3">
        <v>0.19</v>
      </c>
      <c r="K601" s="1">
        <v>766.19496855</v>
      </c>
      <c r="L601" s="1">
        <v>168.34</v>
      </c>
      <c r="M601" s="1">
        <v>806.26</v>
      </c>
      <c r="N601" s="1">
        <v>169</v>
      </c>
      <c r="O601" s="1">
        <v>1909.7949686</v>
      </c>
      <c r="P601" s="11">
        <f t="shared" si="14"/>
        <v>0.0013916394821430463</v>
      </c>
    </row>
    <row r="602" spans="1:16" ht="12.75">
      <c r="A602" t="s">
        <v>677</v>
      </c>
      <c r="B602" t="s">
        <v>706</v>
      </c>
      <c r="C602" t="s">
        <v>1855</v>
      </c>
      <c r="D602" t="s">
        <v>707</v>
      </c>
      <c r="E602">
        <v>1257</v>
      </c>
      <c r="F602" s="3">
        <v>0.8697916667</v>
      </c>
      <c r="H602" s="3">
        <v>0.2370723946</v>
      </c>
      <c r="I602" s="3">
        <v>0.17</v>
      </c>
      <c r="J602" s="3">
        <v>0.4</v>
      </c>
      <c r="K602" s="1">
        <v>1093.328125</v>
      </c>
      <c r="L602" s="1">
        <v>502.8</v>
      </c>
      <c r="M602" s="1">
        <v>213.69</v>
      </c>
      <c r="N602" s="1">
        <v>298</v>
      </c>
      <c r="O602" s="1">
        <v>2107.818125</v>
      </c>
      <c r="P602" s="11">
        <f t="shared" si="14"/>
        <v>0.0015359360413840849</v>
      </c>
    </row>
    <row r="603" spans="1:16" ht="12.75">
      <c r="A603" t="s">
        <v>677</v>
      </c>
      <c r="B603" t="s">
        <v>708</v>
      </c>
      <c r="C603" t="s">
        <v>1888</v>
      </c>
      <c r="D603" t="s">
        <v>709</v>
      </c>
      <c r="E603">
        <v>252</v>
      </c>
      <c r="F603" s="3">
        <v>0.7714285714</v>
      </c>
      <c r="H603" s="3">
        <v>0.0912698413</v>
      </c>
      <c r="I603" s="3">
        <v>0.72</v>
      </c>
      <c r="J603" s="3">
        <v>0.04</v>
      </c>
      <c r="K603" s="1">
        <v>194.4</v>
      </c>
      <c r="L603" s="1">
        <v>10.08</v>
      </c>
      <c r="M603" s="1">
        <v>181.44</v>
      </c>
      <c r="N603" s="1">
        <v>23</v>
      </c>
      <c r="O603" s="1">
        <v>408.92</v>
      </c>
      <c r="P603" s="11">
        <f t="shared" si="14"/>
        <v>0.00029797398484880194</v>
      </c>
    </row>
    <row r="604" spans="1:16" ht="12.75">
      <c r="A604" t="s">
        <v>677</v>
      </c>
      <c r="B604" t="s">
        <v>710</v>
      </c>
      <c r="C604" t="s">
        <v>1855</v>
      </c>
      <c r="D604" t="s">
        <v>711</v>
      </c>
      <c r="E604">
        <v>467</v>
      </c>
      <c r="F604" s="3">
        <v>0.935483871</v>
      </c>
      <c r="H604" s="3">
        <v>0.2398286938</v>
      </c>
      <c r="I604" s="3">
        <v>0.92</v>
      </c>
      <c r="J604" s="3">
        <v>0.33</v>
      </c>
      <c r="K604" s="1">
        <v>436.87096774</v>
      </c>
      <c r="L604" s="1">
        <v>154.11</v>
      </c>
      <c r="M604" s="1">
        <v>429.64</v>
      </c>
      <c r="N604" s="1">
        <v>112</v>
      </c>
      <c r="O604" s="1">
        <v>1132.6209677</v>
      </c>
      <c r="P604" s="11">
        <f t="shared" si="14"/>
        <v>0.0008253242274011424</v>
      </c>
    </row>
    <row r="605" spans="1:16" ht="12.75">
      <c r="A605" t="s">
        <v>677</v>
      </c>
      <c r="B605" t="s">
        <v>712</v>
      </c>
      <c r="C605" t="s">
        <v>1888</v>
      </c>
      <c r="D605" t="s">
        <v>713</v>
      </c>
      <c r="E605">
        <v>682</v>
      </c>
      <c r="F605" s="3">
        <v>0.7628865979</v>
      </c>
      <c r="H605" s="3">
        <v>0.1583577713</v>
      </c>
      <c r="I605" s="3">
        <v>0.83</v>
      </c>
      <c r="J605" s="3">
        <v>0.16</v>
      </c>
      <c r="K605" s="1">
        <v>520.28865979</v>
      </c>
      <c r="L605" s="1">
        <v>109.12</v>
      </c>
      <c r="M605" s="1">
        <v>566.06</v>
      </c>
      <c r="N605" s="1">
        <v>108</v>
      </c>
      <c r="O605" s="1">
        <v>1303.4686598</v>
      </c>
      <c r="P605" s="11">
        <f t="shared" si="14"/>
        <v>0.0009498184258195573</v>
      </c>
    </row>
    <row r="606" spans="1:16" ht="12.75">
      <c r="A606" t="s">
        <v>677</v>
      </c>
      <c r="B606" t="s">
        <v>714</v>
      </c>
      <c r="C606" t="s">
        <v>1888</v>
      </c>
      <c r="D606" t="s">
        <v>715</v>
      </c>
      <c r="E606">
        <v>596</v>
      </c>
      <c r="F606" s="3">
        <v>0.9150943396</v>
      </c>
      <c r="H606" s="3">
        <v>0.2130872483</v>
      </c>
      <c r="I606" s="3">
        <v>0.94</v>
      </c>
      <c r="J606" s="3">
        <v>0.15</v>
      </c>
      <c r="K606" s="1">
        <v>545.39622642</v>
      </c>
      <c r="L606" s="1">
        <v>89.4</v>
      </c>
      <c r="M606" s="1">
        <v>560.24</v>
      </c>
      <c r="N606" s="1">
        <v>127</v>
      </c>
      <c r="O606" s="1">
        <v>1322.0362264</v>
      </c>
      <c r="P606" s="11">
        <f t="shared" si="14"/>
        <v>0.0009633483382932624</v>
      </c>
    </row>
    <row r="607" spans="1:16" ht="12.75">
      <c r="A607" t="s">
        <v>677</v>
      </c>
      <c r="B607" t="s">
        <v>716</v>
      </c>
      <c r="C607" t="s">
        <v>1874</v>
      </c>
      <c r="D607" t="s">
        <v>717</v>
      </c>
      <c r="E607">
        <v>654</v>
      </c>
      <c r="F607" s="3">
        <v>0.9030612245</v>
      </c>
      <c r="H607" s="3">
        <v>0.2645259939</v>
      </c>
      <c r="I607" s="3">
        <v>0.79</v>
      </c>
      <c r="J607" s="3">
        <v>0.33</v>
      </c>
      <c r="K607" s="1">
        <v>590.60204082</v>
      </c>
      <c r="L607" s="1">
        <v>215.82</v>
      </c>
      <c r="M607" s="1">
        <v>516.66</v>
      </c>
      <c r="N607" s="1">
        <v>173</v>
      </c>
      <c r="O607" s="1">
        <v>1496.0820408</v>
      </c>
      <c r="P607" s="11">
        <f t="shared" si="14"/>
        <v>0.0010901729613565095</v>
      </c>
    </row>
    <row r="608" spans="1:16" ht="12.75">
      <c r="A608" t="s">
        <v>677</v>
      </c>
      <c r="B608" t="s">
        <v>718</v>
      </c>
      <c r="C608" t="s">
        <v>1855</v>
      </c>
      <c r="D608" t="s">
        <v>719</v>
      </c>
      <c r="E608">
        <v>626</v>
      </c>
      <c r="F608" s="3">
        <v>0.5176470588</v>
      </c>
      <c r="H608" s="3">
        <v>0.1549520767</v>
      </c>
      <c r="I608" s="3">
        <v>0.38</v>
      </c>
      <c r="J608" s="3">
        <v>0.1</v>
      </c>
      <c r="K608" s="1">
        <v>324.04705882</v>
      </c>
      <c r="L608" s="1">
        <v>62.6</v>
      </c>
      <c r="M608" s="1">
        <v>237.88</v>
      </c>
      <c r="N608" s="1">
        <v>97</v>
      </c>
      <c r="O608" s="1">
        <v>721.52705882</v>
      </c>
      <c r="P608" s="11">
        <f t="shared" si="14"/>
        <v>0.0005257661471506194</v>
      </c>
    </row>
    <row r="609" spans="1:16" ht="12.75">
      <c r="A609" t="s">
        <v>677</v>
      </c>
      <c r="B609" t="s">
        <v>720</v>
      </c>
      <c r="C609" t="s">
        <v>1874</v>
      </c>
      <c r="D609" t="s">
        <v>721</v>
      </c>
      <c r="E609">
        <v>1057</v>
      </c>
      <c r="F609" s="3">
        <v>0.9431818182</v>
      </c>
      <c r="H609" s="3">
        <v>0.2620624409</v>
      </c>
      <c r="I609" s="3">
        <v>0.92</v>
      </c>
      <c r="J609" s="3">
        <v>0.27</v>
      </c>
      <c r="K609" s="1">
        <v>996.94318182</v>
      </c>
      <c r="L609" s="1">
        <v>285.39</v>
      </c>
      <c r="M609" s="1">
        <v>972.44</v>
      </c>
      <c r="N609" s="1">
        <v>277</v>
      </c>
      <c r="O609" s="1">
        <v>2531.7731818</v>
      </c>
      <c r="P609" s="11">
        <f t="shared" si="14"/>
        <v>0.0018448658508125704</v>
      </c>
    </row>
    <row r="610" spans="1:16" ht="12.75">
      <c r="A610" t="s">
        <v>677</v>
      </c>
      <c r="B610" t="s">
        <v>722</v>
      </c>
      <c r="C610" t="s">
        <v>1888</v>
      </c>
      <c r="D610" t="s">
        <v>723</v>
      </c>
      <c r="E610">
        <v>1630</v>
      </c>
      <c r="F610" s="3">
        <v>0.8040201005</v>
      </c>
      <c r="H610" s="3">
        <v>0.1766871166</v>
      </c>
      <c r="I610" s="3">
        <v>0.63</v>
      </c>
      <c r="J610" s="3">
        <v>0.32</v>
      </c>
      <c r="K610" s="1">
        <v>1310.5527638</v>
      </c>
      <c r="L610" s="1">
        <v>521.6</v>
      </c>
      <c r="M610" s="1">
        <v>1026.9</v>
      </c>
      <c r="N610" s="1">
        <v>288</v>
      </c>
      <c r="O610" s="1">
        <v>3147.0527638</v>
      </c>
      <c r="P610" s="11">
        <f t="shared" si="14"/>
        <v>0.0022932110255280283</v>
      </c>
    </row>
    <row r="611" spans="1:16" ht="12.75">
      <c r="A611" t="s">
        <v>677</v>
      </c>
      <c r="B611" t="s">
        <v>724</v>
      </c>
      <c r="C611" t="s">
        <v>1855</v>
      </c>
      <c r="D611" t="s">
        <v>725</v>
      </c>
      <c r="E611">
        <v>698</v>
      </c>
      <c r="F611" s="3">
        <v>0.85</v>
      </c>
      <c r="H611" s="3">
        <v>0.1805157593</v>
      </c>
      <c r="I611" s="3">
        <v>0.92</v>
      </c>
      <c r="J611" s="3">
        <v>0.34</v>
      </c>
      <c r="K611" s="1">
        <v>593.3</v>
      </c>
      <c r="L611" s="1">
        <v>237.32</v>
      </c>
      <c r="M611" s="1">
        <v>642.16</v>
      </c>
      <c r="N611" s="1">
        <v>126</v>
      </c>
      <c r="O611" s="1">
        <v>1598.78</v>
      </c>
      <c r="P611" s="11">
        <f t="shared" si="14"/>
        <v>0.0011650074525495636</v>
      </c>
    </row>
    <row r="612" spans="1:16" ht="12.75">
      <c r="A612" t="s">
        <v>677</v>
      </c>
      <c r="B612" t="s">
        <v>726</v>
      </c>
      <c r="C612" t="s">
        <v>1855</v>
      </c>
      <c r="D612" t="s">
        <v>727</v>
      </c>
      <c r="E612">
        <v>1118</v>
      </c>
      <c r="F612" s="3">
        <v>0.8427672956</v>
      </c>
      <c r="H612" s="3">
        <v>0.1815742397</v>
      </c>
      <c r="I612" s="3">
        <v>0.87</v>
      </c>
      <c r="J612" s="3">
        <v>0.31</v>
      </c>
      <c r="K612" s="1">
        <v>942.21383648</v>
      </c>
      <c r="L612" s="1">
        <v>346.58</v>
      </c>
      <c r="M612" s="1">
        <v>972.66</v>
      </c>
      <c r="N612" s="1">
        <v>203</v>
      </c>
      <c r="O612" s="1">
        <v>2464.4538365</v>
      </c>
      <c r="P612" s="11">
        <f t="shared" si="14"/>
        <v>0.001795811234808331</v>
      </c>
    </row>
    <row r="613" spans="1:16" ht="12.75">
      <c r="A613" t="s">
        <v>677</v>
      </c>
      <c r="B613" t="s">
        <v>728</v>
      </c>
      <c r="C613" t="s">
        <v>1855</v>
      </c>
      <c r="D613" t="s">
        <v>729</v>
      </c>
      <c r="E613">
        <v>1291</v>
      </c>
      <c r="F613" s="3">
        <v>0.7880794702</v>
      </c>
      <c r="H613" s="3">
        <v>0.1611154144</v>
      </c>
      <c r="I613" s="3">
        <v>0.7</v>
      </c>
      <c r="J613" s="3">
        <v>0.19</v>
      </c>
      <c r="K613" s="1">
        <v>1017.410596</v>
      </c>
      <c r="L613" s="1">
        <v>245.29</v>
      </c>
      <c r="M613" s="1">
        <v>903.7</v>
      </c>
      <c r="N613" s="1">
        <v>208</v>
      </c>
      <c r="O613" s="1">
        <v>2374.400596</v>
      </c>
      <c r="P613" s="11">
        <f t="shared" si="14"/>
        <v>0.0017301907640063833</v>
      </c>
    </row>
    <row r="614" spans="1:16" ht="12.75">
      <c r="A614" t="s">
        <v>677</v>
      </c>
      <c r="B614" t="s">
        <v>730</v>
      </c>
      <c r="C614" t="s">
        <v>1855</v>
      </c>
      <c r="D614" t="s">
        <v>731</v>
      </c>
      <c r="E614">
        <v>1179</v>
      </c>
      <c r="F614" s="3">
        <v>0.6772486772</v>
      </c>
      <c r="H614" s="3">
        <v>0.1611535199</v>
      </c>
      <c r="I614" s="3">
        <v>0.84</v>
      </c>
      <c r="J614" s="3">
        <v>0.11</v>
      </c>
      <c r="K614" s="1">
        <v>798.47619048</v>
      </c>
      <c r="L614" s="1">
        <v>129.69</v>
      </c>
      <c r="M614" s="1">
        <v>990.36</v>
      </c>
      <c r="N614" s="1">
        <v>190</v>
      </c>
      <c r="O614" s="1">
        <v>2108.5261905</v>
      </c>
      <c r="P614" s="11">
        <f t="shared" si="14"/>
        <v>0.0015364519982914728</v>
      </c>
    </row>
    <row r="615" spans="1:16" ht="12.75">
      <c r="A615" t="s">
        <v>677</v>
      </c>
      <c r="B615" t="s">
        <v>732</v>
      </c>
      <c r="C615" t="s">
        <v>1855</v>
      </c>
      <c r="D615" t="s">
        <v>733</v>
      </c>
      <c r="E615">
        <v>197</v>
      </c>
      <c r="F615" s="3">
        <v>0.8</v>
      </c>
      <c r="H615" s="3">
        <v>0.2436548223</v>
      </c>
      <c r="I615" s="3">
        <v>0.87</v>
      </c>
      <c r="J615" s="3">
        <v>0.52</v>
      </c>
      <c r="K615" s="1">
        <v>157.6</v>
      </c>
      <c r="L615" s="1">
        <v>102.44</v>
      </c>
      <c r="M615" s="1">
        <v>171.39</v>
      </c>
      <c r="N615" s="1">
        <v>48</v>
      </c>
      <c r="O615" s="1">
        <v>479.43</v>
      </c>
      <c r="P615" s="11">
        <f t="shared" si="14"/>
        <v>0.00034935358396767364</v>
      </c>
    </row>
    <row r="616" spans="1:16" ht="12.75">
      <c r="A616" t="s">
        <v>677</v>
      </c>
      <c r="B616" t="s">
        <v>734</v>
      </c>
      <c r="C616" t="s">
        <v>1888</v>
      </c>
      <c r="D616" t="s">
        <v>735</v>
      </c>
      <c r="E616">
        <v>1013</v>
      </c>
      <c r="F616" s="3">
        <v>0.8071428571</v>
      </c>
      <c r="H616" s="3">
        <v>0.1559723593</v>
      </c>
      <c r="I616" s="3">
        <v>0.93</v>
      </c>
      <c r="J616" s="3">
        <v>0.22</v>
      </c>
      <c r="K616" s="1">
        <v>817.63571429</v>
      </c>
      <c r="L616" s="1">
        <v>222.86</v>
      </c>
      <c r="M616" s="1">
        <v>942.09</v>
      </c>
      <c r="N616" s="1">
        <v>158</v>
      </c>
      <c r="O616" s="1">
        <v>2140.5857143</v>
      </c>
      <c r="P616" s="11">
        <f t="shared" si="14"/>
        <v>0.0015598133013801966</v>
      </c>
    </row>
    <row r="617" spans="1:16" ht="12.75">
      <c r="A617" t="s">
        <v>677</v>
      </c>
      <c r="B617" t="s">
        <v>736</v>
      </c>
      <c r="C617" t="s">
        <v>1855</v>
      </c>
      <c r="D617" t="s">
        <v>737</v>
      </c>
      <c r="E617">
        <v>389</v>
      </c>
      <c r="F617" s="3">
        <v>0.8899082569</v>
      </c>
      <c r="H617" s="3">
        <v>0.1850899743</v>
      </c>
      <c r="I617" s="3">
        <v>0.89</v>
      </c>
      <c r="J617" s="3">
        <v>0.32</v>
      </c>
      <c r="K617" s="1">
        <v>346.17431193</v>
      </c>
      <c r="L617" s="1">
        <v>124.48</v>
      </c>
      <c r="M617" s="1">
        <v>346.21</v>
      </c>
      <c r="N617" s="1">
        <v>72</v>
      </c>
      <c r="O617" s="1">
        <v>888.86431193</v>
      </c>
      <c r="P617" s="11">
        <f t="shared" si="14"/>
        <v>0.0006477023403493851</v>
      </c>
    </row>
    <row r="618" spans="1:16" ht="12.75">
      <c r="A618" t="s">
        <v>677</v>
      </c>
      <c r="B618" t="s">
        <v>738</v>
      </c>
      <c r="C618" t="s">
        <v>1855</v>
      </c>
      <c r="D618" t="s">
        <v>739</v>
      </c>
      <c r="E618">
        <v>396</v>
      </c>
      <c r="H618" s="3">
        <v>0.1313131313</v>
      </c>
      <c r="I618" s="3">
        <v>0.75</v>
      </c>
      <c r="J618" s="3">
        <v>0.35</v>
      </c>
      <c r="L618" s="1">
        <v>138.6</v>
      </c>
      <c r="M618" s="1">
        <v>297</v>
      </c>
      <c r="N618" s="1">
        <v>52</v>
      </c>
      <c r="O618" s="1">
        <f>SUM(K618:N618)</f>
        <v>487.6</v>
      </c>
      <c r="P618" s="11">
        <f t="shared" si="14"/>
        <v>0.00035530694270829457</v>
      </c>
    </row>
    <row r="619" spans="1:16" ht="12.75">
      <c r="A619" t="s">
        <v>677</v>
      </c>
      <c r="B619" t="s">
        <v>740</v>
      </c>
      <c r="C619" t="s">
        <v>1888</v>
      </c>
      <c r="D619" t="s">
        <v>741</v>
      </c>
      <c r="E619">
        <v>261</v>
      </c>
      <c r="H619" s="3">
        <v>0.2413793103</v>
      </c>
      <c r="I619" s="3">
        <v>0.95</v>
      </c>
      <c r="J619" s="3">
        <v>0.24</v>
      </c>
      <c r="L619" s="1">
        <v>62.64</v>
      </c>
      <c r="M619" s="1">
        <v>247.95</v>
      </c>
      <c r="N619" s="1">
        <v>63</v>
      </c>
      <c r="O619" s="1">
        <f>SUM(K619:N619)</f>
        <v>373.59</v>
      </c>
      <c r="P619" s="11">
        <f t="shared" si="14"/>
        <v>0.0002722295338933383</v>
      </c>
    </row>
    <row r="620" spans="1:16" ht="12.75">
      <c r="A620" t="s">
        <v>677</v>
      </c>
      <c r="B620" t="s">
        <v>742</v>
      </c>
      <c r="C620" t="s">
        <v>1888</v>
      </c>
      <c r="D620" t="s">
        <v>743</v>
      </c>
      <c r="E620">
        <v>576</v>
      </c>
      <c r="F620" s="3">
        <v>0.8805970149</v>
      </c>
      <c r="G620" s="3">
        <v>0.11</v>
      </c>
      <c r="H620" s="3">
        <v>0.2256944444</v>
      </c>
      <c r="I620" s="3">
        <v>0.7</v>
      </c>
      <c r="J620" s="3">
        <v>0.05</v>
      </c>
      <c r="K620" s="1">
        <v>507.2238806</v>
      </c>
      <c r="L620" s="1">
        <v>28.8</v>
      </c>
      <c r="M620" s="1">
        <v>403.2</v>
      </c>
      <c r="N620" s="1">
        <v>130</v>
      </c>
      <c r="O620" s="1">
        <v>1069.2238806</v>
      </c>
      <c r="P620" s="11">
        <f t="shared" si="14"/>
        <v>0.0007791277032130529</v>
      </c>
    </row>
    <row r="621" spans="1:16" ht="12.75">
      <c r="A621" t="s">
        <v>677</v>
      </c>
      <c r="B621" t="s">
        <v>744</v>
      </c>
      <c r="C621" t="s">
        <v>1855</v>
      </c>
      <c r="D621" t="s">
        <v>745</v>
      </c>
      <c r="E621">
        <v>551</v>
      </c>
      <c r="F621" s="3">
        <v>0.8888888889</v>
      </c>
      <c r="H621" s="3">
        <v>0.1597096189</v>
      </c>
      <c r="I621" s="3">
        <v>0.9</v>
      </c>
      <c r="J621" s="3">
        <v>0.25</v>
      </c>
      <c r="K621" s="1">
        <v>489.77777778</v>
      </c>
      <c r="L621" s="1">
        <v>137.75</v>
      </c>
      <c r="M621" s="1">
        <v>495.9</v>
      </c>
      <c r="N621" s="1">
        <v>88</v>
      </c>
      <c r="O621" s="1">
        <v>1211.4277778</v>
      </c>
      <c r="P621" s="11">
        <f t="shared" si="14"/>
        <v>0.0008827495899139074</v>
      </c>
    </row>
    <row r="622" spans="1:16" ht="12.75">
      <c r="A622" t="s">
        <v>677</v>
      </c>
      <c r="B622" t="s">
        <v>746</v>
      </c>
      <c r="C622" t="s">
        <v>1888</v>
      </c>
      <c r="D622" t="s">
        <v>747</v>
      </c>
      <c r="E622">
        <v>256</v>
      </c>
      <c r="F622" s="3">
        <v>0.7333333333</v>
      </c>
      <c r="H622" s="3">
        <v>0.19140625</v>
      </c>
      <c r="I622" s="3">
        <v>0.8</v>
      </c>
      <c r="J622" s="3">
        <v>0.05</v>
      </c>
      <c r="K622" s="1">
        <v>187.73333333</v>
      </c>
      <c r="L622" s="1">
        <v>12.8</v>
      </c>
      <c r="M622" s="1">
        <v>204.8</v>
      </c>
      <c r="N622" s="1">
        <v>49</v>
      </c>
      <c r="O622" s="1">
        <v>454.33333333</v>
      </c>
      <c r="P622" s="11">
        <f t="shared" si="14"/>
        <v>0.0003310660123788983</v>
      </c>
    </row>
    <row r="623" spans="1:16" ht="12.75">
      <c r="A623" t="s">
        <v>677</v>
      </c>
      <c r="B623" t="s">
        <v>748</v>
      </c>
      <c r="C623" t="s">
        <v>1888</v>
      </c>
      <c r="D623" t="s">
        <v>749</v>
      </c>
      <c r="E623">
        <v>699</v>
      </c>
      <c r="F623" s="3">
        <v>0.8634361233</v>
      </c>
      <c r="H623" s="3">
        <v>0.2188841202</v>
      </c>
      <c r="I623" s="3">
        <v>0.88</v>
      </c>
      <c r="J623" s="3">
        <v>0.24</v>
      </c>
      <c r="K623" s="1">
        <v>603.54185022</v>
      </c>
      <c r="L623" s="1">
        <v>167.76</v>
      </c>
      <c r="M623" s="1">
        <v>615.12</v>
      </c>
      <c r="N623" s="1">
        <v>153</v>
      </c>
      <c r="O623" s="1">
        <v>1539.4218502</v>
      </c>
      <c r="P623" s="11">
        <f t="shared" si="14"/>
        <v>0.0011217540425203206</v>
      </c>
    </row>
    <row r="624" spans="1:16" ht="12.75">
      <c r="A624" t="s">
        <v>677</v>
      </c>
      <c r="B624" t="s">
        <v>750</v>
      </c>
      <c r="C624" t="s">
        <v>1888</v>
      </c>
      <c r="D624" t="s">
        <v>751</v>
      </c>
      <c r="E624">
        <v>723</v>
      </c>
      <c r="F624" s="3">
        <v>0.9</v>
      </c>
      <c r="H624" s="3">
        <v>0.1618257261</v>
      </c>
      <c r="I624" s="3">
        <v>0.89</v>
      </c>
      <c r="J624" s="3">
        <v>0.25</v>
      </c>
      <c r="K624" s="1">
        <v>650.7</v>
      </c>
      <c r="L624" s="1">
        <v>180.75</v>
      </c>
      <c r="M624" s="1">
        <v>643.47</v>
      </c>
      <c r="N624" s="1">
        <v>117</v>
      </c>
      <c r="O624" s="1">
        <v>1591.92</v>
      </c>
      <c r="P624" s="11">
        <f t="shared" si="14"/>
        <v>0.0011600086715262271</v>
      </c>
    </row>
    <row r="625" spans="1:16" ht="12.75">
      <c r="A625" t="s">
        <v>677</v>
      </c>
      <c r="B625" t="s">
        <v>752</v>
      </c>
      <c r="C625" t="s">
        <v>1888</v>
      </c>
      <c r="D625" t="s">
        <v>753</v>
      </c>
      <c r="E625">
        <v>455</v>
      </c>
      <c r="F625" s="3">
        <v>0.9459459459</v>
      </c>
      <c r="H625" s="3">
        <v>0.2307692308</v>
      </c>
      <c r="I625" s="3">
        <v>0.75</v>
      </c>
      <c r="J625" s="3">
        <v>0.29</v>
      </c>
      <c r="K625" s="1">
        <v>430.40540541</v>
      </c>
      <c r="L625" s="1">
        <v>131.95</v>
      </c>
      <c r="M625" s="1">
        <v>341.25</v>
      </c>
      <c r="N625" s="1">
        <v>105</v>
      </c>
      <c r="O625" s="1">
        <v>1008.6054054</v>
      </c>
      <c r="P625" s="11">
        <f t="shared" si="14"/>
        <v>0.0007349559126163536</v>
      </c>
    </row>
    <row r="626" spans="1:16" ht="12.75">
      <c r="A626" t="s">
        <v>677</v>
      </c>
      <c r="B626" t="s">
        <v>754</v>
      </c>
      <c r="C626" t="s">
        <v>1888</v>
      </c>
      <c r="D626" t="s">
        <v>755</v>
      </c>
      <c r="E626">
        <v>1005</v>
      </c>
      <c r="F626" s="3">
        <v>0.8849557522</v>
      </c>
      <c r="H626" s="3">
        <v>0.1810945274</v>
      </c>
      <c r="I626" s="3">
        <v>0.92</v>
      </c>
      <c r="J626" s="3">
        <v>0.32</v>
      </c>
      <c r="K626" s="1">
        <v>889.38053097</v>
      </c>
      <c r="L626" s="1">
        <v>321.6</v>
      </c>
      <c r="M626" s="1">
        <v>924.6</v>
      </c>
      <c r="N626" s="1">
        <v>182</v>
      </c>
      <c r="O626" s="1">
        <v>2317.580531</v>
      </c>
      <c r="P626" s="11">
        <f t="shared" si="14"/>
        <v>0.0016887868190112304</v>
      </c>
    </row>
    <row r="627" spans="1:16" ht="12.75">
      <c r="A627" t="s">
        <v>677</v>
      </c>
      <c r="B627" t="s">
        <v>756</v>
      </c>
      <c r="C627" t="s">
        <v>1888</v>
      </c>
      <c r="D627" t="s">
        <v>757</v>
      </c>
      <c r="E627">
        <v>848</v>
      </c>
      <c r="F627" s="3">
        <v>0.797979798</v>
      </c>
      <c r="H627" s="3">
        <v>0.2016509434</v>
      </c>
      <c r="I627" s="3">
        <v>0.87</v>
      </c>
      <c r="J627" s="3">
        <v>0.17</v>
      </c>
      <c r="K627" s="1">
        <v>676.68686869</v>
      </c>
      <c r="L627" s="1">
        <v>144.16</v>
      </c>
      <c r="M627" s="1">
        <v>737.76</v>
      </c>
      <c r="N627" s="1">
        <v>171</v>
      </c>
      <c r="O627" s="1">
        <v>1729.6068687</v>
      </c>
      <c r="P627" s="11">
        <f t="shared" si="14"/>
        <v>0.0012603390660481206</v>
      </c>
    </row>
    <row r="628" spans="1:16" ht="12.75">
      <c r="A628" t="s">
        <v>677</v>
      </c>
      <c r="B628" t="s">
        <v>758</v>
      </c>
      <c r="C628" t="s">
        <v>1888</v>
      </c>
      <c r="D628" t="s">
        <v>759</v>
      </c>
      <c r="E628">
        <v>571</v>
      </c>
      <c r="F628" s="3">
        <v>0.7064220183</v>
      </c>
      <c r="H628" s="3">
        <v>0.1436077058</v>
      </c>
      <c r="I628" s="3">
        <v>0.99</v>
      </c>
      <c r="J628" s="3">
        <v>0.3</v>
      </c>
      <c r="K628" s="1">
        <v>403.36697248</v>
      </c>
      <c r="L628" s="1">
        <v>171.3</v>
      </c>
      <c r="M628" s="1">
        <v>565.29</v>
      </c>
      <c r="N628" s="1">
        <v>82</v>
      </c>
      <c r="O628" s="1">
        <v>1221.9569725</v>
      </c>
      <c r="P628" s="11">
        <f t="shared" si="14"/>
        <v>0.0008904220591059445</v>
      </c>
    </row>
    <row r="629" spans="1:16" ht="12.75">
      <c r="A629" t="s">
        <v>677</v>
      </c>
      <c r="B629" t="s">
        <v>760</v>
      </c>
      <c r="C629" t="s">
        <v>1855</v>
      </c>
      <c r="D629" t="s">
        <v>761</v>
      </c>
      <c r="E629">
        <v>735</v>
      </c>
      <c r="F629" s="3">
        <v>0.9375</v>
      </c>
      <c r="H629" s="3">
        <v>0.2163265306</v>
      </c>
      <c r="I629" s="3">
        <v>0.82</v>
      </c>
      <c r="J629" s="3">
        <v>0.2</v>
      </c>
      <c r="K629" s="1">
        <v>689.0625</v>
      </c>
      <c r="L629" s="1">
        <v>147</v>
      </c>
      <c r="M629" s="1">
        <v>602.7</v>
      </c>
      <c r="N629" s="1">
        <v>159</v>
      </c>
      <c r="O629" s="1">
        <v>1597.7625</v>
      </c>
      <c r="P629" s="11">
        <f t="shared" si="14"/>
        <v>0.0011642660152767874</v>
      </c>
    </row>
    <row r="630" spans="1:16" ht="12.75">
      <c r="A630" t="s">
        <v>677</v>
      </c>
      <c r="B630" t="s">
        <v>2973</v>
      </c>
      <c r="C630" t="s">
        <v>1888</v>
      </c>
      <c r="D630" t="s">
        <v>2974</v>
      </c>
      <c r="E630">
        <v>381</v>
      </c>
      <c r="F630" s="3">
        <v>0.8181818182</v>
      </c>
      <c r="H630" s="3">
        <v>0.1942257218</v>
      </c>
      <c r="I630" s="3">
        <v>0.73</v>
      </c>
      <c r="J630" s="3">
        <v>0.25</v>
      </c>
      <c r="K630" s="1">
        <v>311.72727273</v>
      </c>
      <c r="L630" s="1">
        <v>95.25</v>
      </c>
      <c r="M630" s="1">
        <v>278.13</v>
      </c>
      <c r="N630" s="1">
        <v>74</v>
      </c>
      <c r="O630" s="1">
        <v>759.10727273</v>
      </c>
      <c r="P630" s="11">
        <f t="shared" si="14"/>
        <v>0.0005531502958599833</v>
      </c>
    </row>
    <row r="631" spans="1:16" ht="12.75">
      <c r="A631" t="s">
        <v>677</v>
      </c>
      <c r="B631" t="s">
        <v>762</v>
      </c>
      <c r="C631" t="s">
        <v>1888</v>
      </c>
      <c r="D631" t="s">
        <v>763</v>
      </c>
      <c r="E631">
        <v>232</v>
      </c>
      <c r="F631" s="3">
        <v>0.8311688312</v>
      </c>
      <c r="H631" s="3">
        <v>0.2370689655</v>
      </c>
      <c r="I631" s="3">
        <v>0.81</v>
      </c>
      <c r="J631" s="3">
        <v>0.07</v>
      </c>
      <c r="K631" s="1">
        <v>192.83116883</v>
      </c>
      <c r="L631" s="1">
        <v>16.24</v>
      </c>
      <c r="M631" s="1">
        <v>187.92</v>
      </c>
      <c r="N631" s="1">
        <v>55</v>
      </c>
      <c r="O631" s="1">
        <v>451.99116883</v>
      </c>
      <c r="P631" s="11">
        <f t="shared" si="14"/>
        <v>0.0003293593115835437</v>
      </c>
    </row>
    <row r="632" spans="1:16" ht="12.75">
      <c r="A632" t="s">
        <v>677</v>
      </c>
      <c r="B632" t="s">
        <v>764</v>
      </c>
      <c r="C632" t="s">
        <v>1855</v>
      </c>
      <c r="D632" t="s">
        <v>765</v>
      </c>
      <c r="E632">
        <v>756</v>
      </c>
      <c r="F632" s="3">
        <v>0.8712871287</v>
      </c>
      <c r="H632" s="3">
        <v>0.1547619048</v>
      </c>
      <c r="I632" s="3">
        <v>0.93</v>
      </c>
      <c r="J632" s="3">
        <v>0.24</v>
      </c>
      <c r="K632" s="1">
        <v>658.69306931</v>
      </c>
      <c r="L632" s="1">
        <v>181.44</v>
      </c>
      <c r="M632" s="1">
        <v>703.08</v>
      </c>
      <c r="N632" s="1">
        <v>117</v>
      </c>
      <c r="O632" s="1">
        <v>1660.2130693</v>
      </c>
      <c r="P632" s="11">
        <f t="shared" si="14"/>
        <v>0.001209772825876409</v>
      </c>
    </row>
    <row r="633" spans="1:16" ht="12.75">
      <c r="A633" t="s">
        <v>677</v>
      </c>
      <c r="B633" t="s">
        <v>766</v>
      </c>
      <c r="C633" t="s">
        <v>1888</v>
      </c>
      <c r="D633" t="s">
        <v>767</v>
      </c>
      <c r="E633">
        <v>243</v>
      </c>
      <c r="F633" s="3">
        <v>0.8888888889</v>
      </c>
      <c r="H633" s="3">
        <v>0.1728395062</v>
      </c>
      <c r="I633" s="3">
        <v>0.88</v>
      </c>
      <c r="J633" s="3">
        <v>0.15</v>
      </c>
      <c r="K633" s="1">
        <v>216</v>
      </c>
      <c r="L633" s="1">
        <v>36.45</v>
      </c>
      <c r="M633" s="1">
        <v>213.84</v>
      </c>
      <c r="N633" s="1">
        <v>42</v>
      </c>
      <c r="O633" s="1">
        <v>508.29</v>
      </c>
      <c r="P633" s="11">
        <f t="shared" si="14"/>
        <v>0.0003703834411591449</v>
      </c>
    </row>
    <row r="634" spans="1:16" ht="12.75">
      <c r="A634" t="s">
        <v>677</v>
      </c>
      <c r="B634" t="s">
        <v>2975</v>
      </c>
      <c r="C634" t="s">
        <v>1855</v>
      </c>
      <c r="D634" t="s">
        <v>2976</v>
      </c>
      <c r="E634">
        <v>392</v>
      </c>
      <c r="F634" s="3">
        <v>0.9173553719</v>
      </c>
      <c r="H634" s="3">
        <v>0.2474489796</v>
      </c>
      <c r="I634" s="3">
        <v>0.81</v>
      </c>
      <c r="J634" s="3">
        <v>0.24</v>
      </c>
      <c r="K634" s="1">
        <v>359.60330579</v>
      </c>
      <c r="L634" s="1">
        <v>94.08</v>
      </c>
      <c r="M634" s="1">
        <v>317.52</v>
      </c>
      <c r="N634" s="1">
        <v>97</v>
      </c>
      <c r="O634" s="1">
        <v>868.20330579</v>
      </c>
      <c r="P634" s="11">
        <f t="shared" si="14"/>
        <v>0.0006326469692975379</v>
      </c>
    </row>
    <row r="635" spans="1:16" ht="12.75">
      <c r="A635" t="s">
        <v>677</v>
      </c>
      <c r="B635" t="s">
        <v>768</v>
      </c>
      <c r="C635" t="s">
        <v>1888</v>
      </c>
      <c r="D635" t="s">
        <v>769</v>
      </c>
      <c r="E635">
        <v>662</v>
      </c>
      <c r="F635" s="3">
        <v>0.9166666667</v>
      </c>
      <c r="H635" s="3">
        <v>0.1948640483</v>
      </c>
      <c r="I635" s="3">
        <v>0.81</v>
      </c>
      <c r="J635" s="3">
        <v>0.26</v>
      </c>
      <c r="K635" s="1">
        <v>606.83333333</v>
      </c>
      <c r="L635" s="1">
        <v>172.12</v>
      </c>
      <c r="M635" s="1">
        <v>536.22</v>
      </c>
      <c r="N635" s="1">
        <v>129</v>
      </c>
      <c r="O635" s="1">
        <v>1444.1733333</v>
      </c>
      <c r="P635" s="11">
        <f t="shared" si="14"/>
        <v>0.00105234785027824</v>
      </c>
    </row>
    <row r="636" spans="1:16" ht="12.75">
      <c r="A636" t="s">
        <v>677</v>
      </c>
      <c r="B636" t="s">
        <v>770</v>
      </c>
      <c r="C636" t="s">
        <v>1855</v>
      </c>
      <c r="D636" t="s">
        <v>771</v>
      </c>
      <c r="E636">
        <v>296</v>
      </c>
      <c r="F636" s="3">
        <v>0.5238095238</v>
      </c>
      <c r="H636" s="3">
        <v>0.1013513514</v>
      </c>
      <c r="I636" s="3">
        <v>0.39</v>
      </c>
      <c r="J636" s="3">
        <v>0.04</v>
      </c>
      <c r="K636" s="1">
        <v>155.04761905</v>
      </c>
      <c r="L636" s="1">
        <v>11.84</v>
      </c>
      <c r="M636" s="1">
        <v>115.44</v>
      </c>
      <c r="N636" s="1">
        <v>30</v>
      </c>
      <c r="O636" s="1">
        <v>312.32761905</v>
      </c>
      <c r="P636" s="11">
        <f t="shared" si="14"/>
        <v>0.0002275885386546686</v>
      </c>
    </row>
    <row r="637" spans="1:16" ht="12.75">
      <c r="A637" t="s">
        <v>677</v>
      </c>
      <c r="B637" t="s">
        <v>772</v>
      </c>
      <c r="C637" t="s">
        <v>1855</v>
      </c>
      <c r="D637" t="s">
        <v>773</v>
      </c>
      <c r="E637">
        <v>490</v>
      </c>
      <c r="F637" s="3">
        <v>0.8405797101</v>
      </c>
      <c r="H637" s="3">
        <v>0.1755102041</v>
      </c>
      <c r="I637" s="3">
        <v>0.87</v>
      </c>
      <c r="J637" s="3">
        <v>0.14</v>
      </c>
      <c r="K637" s="1">
        <v>411.88405797</v>
      </c>
      <c r="L637" s="1">
        <v>68.6</v>
      </c>
      <c r="M637" s="1">
        <v>426.3</v>
      </c>
      <c r="N637" s="1">
        <v>86</v>
      </c>
      <c r="O637" s="1">
        <v>992.78405797</v>
      </c>
      <c r="P637" s="11">
        <f t="shared" si="14"/>
        <v>0.0007234271296284967</v>
      </c>
    </row>
    <row r="638" spans="1:16" ht="12.75">
      <c r="A638" t="s">
        <v>677</v>
      </c>
      <c r="B638" t="s">
        <v>774</v>
      </c>
      <c r="C638" t="s">
        <v>1855</v>
      </c>
      <c r="D638" t="s">
        <v>775</v>
      </c>
      <c r="E638">
        <v>395</v>
      </c>
      <c r="F638" s="3">
        <v>0.9328358209</v>
      </c>
      <c r="H638" s="3">
        <v>0.2455696203</v>
      </c>
      <c r="I638" s="3">
        <v>0.97</v>
      </c>
      <c r="J638" s="3">
        <v>0.4</v>
      </c>
      <c r="K638" s="1">
        <v>368.47014925</v>
      </c>
      <c r="L638" s="1">
        <v>158</v>
      </c>
      <c r="M638" s="1">
        <v>383.15</v>
      </c>
      <c r="N638" s="1">
        <v>97</v>
      </c>
      <c r="O638" s="1">
        <v>1006.6201493</v>
      </c>
      <c r="P638" s="11">
        <f t="shared" si="14"/>
        <v>0.0007335092857185193</v>
      </c>
    </row>
    <row r="639" spans="1:16" ht="12.75">
      <c r="A639" t="s">
        <v>677</v>
      </c>
      <c r="B639" t="s">
        <v>776</v>
      </c>
      <c r="C639" t="s">
        <v>2119</v>
      </c>
      <c r="D639" t="s">
        <v>777</v>
      </c>
      <c r="E639">
        <v>1083</v>
      </c>
      <c r="F639" s="3">
        <v>0.84375</v>
      </c>
      <c r="G639" s="3">
        <v>0.07</v>
      </c>
      <c r="H639" s="3">
        <v>0.1486611265</v>
      </c>
      <c r="I639" s="3">
        <v>0.83</v>
      </c>
      <c r="J639" s="3">
        <v>0.13</v>
      </c>
      <c r="K639" s="1">
        <v>913.78125</v>
      </c>
      <c r="L639" s="1">
        <v>140.79</v>
      </c>
      <c r="M639" s="1">
        <v>898.89</v>
      </c>
      <c r="N639" s="1">
        <v>161</v>
      </c>
      <c r="O639" s="1">
        <v>2114.46125</v>
      </c>
      <c r="P639" s="11">
        <f t="shared" si="14"/>
        <v>0.0015407767887872412</v>
      </c>
    </row>
    <row r="640" spans="1:16" ht="12.75">
      <c r="A640" t="s">
        <v>677</v>
      </c>
      <c r="B640" t="s">
        <v>778</v>
      </c>
      <c r="C640" t="s">
        <v>1888</v>
      </c>
      <c r="D640" t="s">
        <v>779</v>
      </c>
      <c r="E640">
        <v>326</v>
      </c>
      <c r="F640" s="3">
        <v>0.9189189189</v>
      </c>
      <c r="H640" s="3">
        <v>0.1349693252</v>
      </c>
      <c r="I640" s="3">
        <v>0.88</v>
      </c>
      <c r="J640" s="3">
        <v>0.28</v>
      </c>
      <c r="K640" s="1">
        <v>299.56756757</v>
      </c>
      <c r="L640" s="1">
        <v>91.28</v>
      </c>
      <c r="M640" s="1">
        <v>286.88</v>
      </c>
      <c r="N640" s="1">
        <v>44</v>
      </c>
      <c r="O640" s="1">
        <v>721.72756757</v>
      </c>
      <c r="P640" s="11">
        <f t="shared" si="14"/>
        <v>0.0005259122549253298</v>
      </c>
    </row>
    <row r="641" spans="1:16" ht="12.75">
      <c r="A641" t="s">
        <v>677</v>
      </c>
      <c r="B641" t="s">
        <v>780</v>
      </c>
      <c r="C641" t="s">
        <v>1855</v>
      </c>
      <c r="D641" t="s">
        <v>781</v>
      </c>
      <c r="E641">
        <v>489</v>
      </c>
      <c r="F641" s="3">
        <v>0.737704918</v>
      </c>
      <c r="H641" s="3">
        <v>0.1431492843</v>
      </c>
      <c r="I641" s="3">
        <v>0.98</v>
      </c>
      <c r="J641" s="3">
        <v>0.31</v>
      </c>
      <c r="K641" s="1">
        <v>360.73770492</v>
      </c>
      <c r="L641" s="1">
        <v>151.59</v>
      </c>
      <c r="M641" s="1">
        <v>479.22</v>
      </c>
      <c r="N641" s="1">
        <v>70</v>
      </c>
      <c r="O641" s="1">
        <v>1061.5477049</v>
      </c>
      <c r="P641" s="11">
        <f t="shared" si="14"/>
        <v>0.0007735341869709309</v>
      </c>
    </row>
    <row r="642" spans="1:16" ht="12.75">
      <c r="A642" t="s">
        <v>677</v>
      </c>
      <c r="B642" t="s">
        <v>782</v>
      </c>
      <c r="C642" t="s">
        <v>2119</v>
      </c>
      <c r="D642" t="s">
        <v>783</v>
      </c>
      <c r="E642">
        <v>387</v>
      </c>
      <c r="F642" s="3">
        <v>0.8727272727</v>
      </c>
      <c r="H642" s="3">
        <v>0.2093023256</v>
      </c>
      <c r="I642" s="3">
        <v>0.95</v>
      </c>
      <c r="J642" s="3">
        <v>0.34</v>
      </c>
      <c r="K642" s="1">
        <v>337.74545455</v>
      </c>
      <c r="L642" s="1">
        <v>131.58</v>
      </c>
      <c r="M642" s="1">
        <v>367.65</v>
      </c>
      <c r="N642" s="1">
        <v>81</v>
      </c>
      <c r="O642" s="1">
        <v>917.97545455</v>
      </c>
      <c r="P642" s="11">
        <f t="shared" si="14"/>
        <v>0.0006689152014713239</v>
      </c>
    </row>
    <row r="643" spans="1:16" ht="12.75">
      <c r="A643" t="s">
        <v>677</v>
      </c>
      <c r="B643" t="s">
        <v>784</v>
      </c>
      <c r="C643" t="s">
        <v>1874</v>
      </c>
      <c r="D643" t="s">
        <v>785</v>
      </c>
      <c r="E643">
        <v>632</v>
      </c>
      <c r="F643" s="3">
        <v>0.9538461538</v>
      </c>
      <c r="H643" s="3">
        <v>0.25</v>
      </c>
      <c r="I643" s="3">
        <v>0.86</v>
      </c>
      <c r="J643" s="3">
        <v>0.32</v>
      </c>
      <c r="K643" s="1">
        <v>602.83076923</v>
      </c>
      <c r="L643" s="1">
        <v>202.24</v>
      </c>
      <c r="M643" s="1">
        <v>543.52</v>
      </c>
      <c r="N643" s="1">
        <v>158</v>
      </c>
      <c r="O643" s="1">
        <v>1506.5907692</v>
      </c>
      <c r="P643" s="11">
        <f t="shared" si="14"/>
        <v>0.001097830517056993</v>
      </c>
    </row>
    <row r="644" spans="1:16" ht="12.75">
      <c r="A644" t="s">
        <v>677</v>
      </c>
      <c r="B644" t="s">
        <v>786</v>
      </c>
      <c r="C644" t="s">
        <v>1888</v>
      </c>
      <c r="D644" t="s">
        <v>787</v>
      </c>
      <c r="E644">
        <v>351</v>
      </c>
      <c r="F644" s="3">
        <v>0.8974358974</v>
      </c>
      <c r="H644" s="3">
        <v>0.2421652422</v>
      </c>
      <c r="I644" s="3">
        <v>0.89</v>
      </c>
      <c r="J644" s="3">
        <v>0.22</v>
      </c>
      <c r="K644" s="1">
        <v>315</v>
      </c>
      <c r="L644" s="1">
        <v>77.22</v>
      </c>
      <c r="M644" s="1">
        <v>312.39</v>
      </c>
      <c r="N644" s="1">
        <v>85</v>
      </c>
      <c r="O644" s="1">
        <v>789.61</v>
      </c>
      <c r="P644" s="11">
        <f t="shared" si="14"/>
        <v>0.0005753771842327655</v>
      </c>
    </row>
    <row r="645" spans="1:16" ht="12.75">
      <c r="A645" t="s">
        <v>677</v>
      </c>
      <c r="B645" t="s">
        <v>788</v>
      </c>
      <c r="C645" t="s">
        <v>1855</v>
      </c>
      <c r="D645" t="s">
        <v>789</v>
      </c>
      <c r="E645">
        <v>409</v>
      </c>
      <c r="F645" s="3">
        <v>0.9494949495</v>
      </c>
      <c r="H645" s="3">
        <v>0.1882640587</v>
      </c>
      <c r="I645" s="3">
        <v>0.95</v>
      </c>
      <c r="J645" s="3">
        <v>0.29</v>
      </c>
      <c r="K645" s="1">
        <v>388.34343434</v>
      </c>
      <c r="L645" s="1">
        <v>118.61</v>
      </c>
      <c r="M645" s="1">
        <v>388.55</v>
      </c>
      <c r="N645" s="1">
        <v>77</v>
      </c>
      <c r="O645" s="1">
        <v>972.50343434</v>
      </c>
      <c r="P645" s="11">
        <f t="shared" si="14"/>
        <v>0.0007086489377125966</v>
      </c>
    </row>
    <row r="646" spans="1:16" ht="12.75">
      <c r="A646" t="s">
        <v>677</v>
      </c>
      <c r="B646" t="s">
        <v>790</v>
      </c>
      <c r="C646" t="s">
        <v>1888</v>
      </c>
      <c r="D646" t="s">
        <v>791</v>
      </c>
      <c r="E646">
        <v>1345</v>
      </c>
      <c r="F646" s="3">
        <v>0.7625</v>
      </c>
      <c r="G646" s="3">
        <v>0.09</v>
      </c>
      <c r="H646" s="3">
        <v>0.1717472119</v>
      </c>
      <c r="I646" s="3">
        <v>0.44</v>
      </c>
      <c r="J646" s="3">
        <v>0.07</v>
      </c>
      <c r="K646" s="1">
        <v>1025.5625</v>
      </c>
      <c r="L646" s="1">
        <v>94.15</v>
      </c>
      <c r="M646" s="1">
        <v>591.8</v>
      </c>
      <c r="N646" s="1">
        <v>231</v>
      </c>
      <c r="O646" s="1">
        <v>1942.5125</v>
      </c>
      <c r="P646" s="11">
        <f t="shared" si="14"/>
        <v>0.001415480265684262</v>
      </c>
    </row>
    <row r="647" spans="1:16" ht="12.75">
      <c r="A647" t="s">
        <v>677</v>
      </c>
      <c r="B647" t="s">
        <v>792</v>
      </c>
      <c r="C647" t="s">
        <v>1888</v>
      </c>
      <c r="D647" t="s">
        <v>793</v>
      </c>
      <c r="E647">
        <v>411</v>
      </c>
      <c r="G647" s="3">
        <v>0.07</v>
      </c>
      <c r="H647" s="3">
        <v>0.2287104623</v>
      </c>
      <c r="I647" s="3">
        <v>0.79</v>
      </c>
      <c r="J647" s="3">
        <v>0.14</v>
      </c>
      <c r="K647" s="1">
        <v>28.77</v>
      </c>
      <c r="L647" s="1">
        <v>57.54</v>
      </c>
      <c r="M647" s="1">
        <v>324.69</v>
      </c>
      <c r="N647" s="1">
        <v>94</v>
      </c>
      <c r="O647" s="1">
        <v>505</v>
      </c>
      <c r="P647" s="11">
        <f t="shared" si="14"/>
        <v>0.00036798606658672837</v>
      </c>
    </row>
    <row r="648" spans="1:16" ht="12.75">
      <c r="A648" t="s">
        <v>677</v>
      </c>
      <c r="B648" t="s">
        <v>794</v>
      </c>
      <c r="C648" t="s">
        <v>1888</v>
      </c>
      <c r="D648" t="s">
        <v>795</v>
      </c>
      <c r="E648">
        <v>559</v>
      </c>
      <c r="G648" s="3">
        <v>0.08</v>
      </c>
      <c r="H648" s="3">
        <v>0.1824686941</v>
      </c>
      <c r="I648" s="3">
        <v>0.89</v>
      </c>
      <c r="J648" s="3">
        <v>0.06</v>
      </c>
      <c r="K648" s="1">
        <v>44.72</v>
      </c>
      <c r="L648" s="1">
        <v>33.54</v>
      </c>
      <c r="M648" s="1">
        <v>497.51</v>
      </c>
      <c r="N648" s="1">
        <v>102</v>
      </c>
      <c r="O648" s="1">
        <v>677.77</v>
      </c>
      <c r="P648" s="11">
        <f t="shared" si="14"/>
        <v>0.0004938810224762117</v>
      </c>
    </row>
    <row r="649" spans="1:16" ht="12.75">
      <c r="A649" t="s">
        <v>677</v>
      </c>
      <c r="B649" t="s">
        <v>796</v>
      </c>
      <c r="C649" t="s">
        <v>1874</v>
      </c>
      <c r="D649" t="s">
        <v>797</v>
      </c>
      <c r="E649">
        <v>602</v>
      </c>
      <c r="F649" s="3">
        <v>0.9305555556</v>
      </c>
      <c r="G649" s="3">
        <v>0.09</v>
      </c>
      <c r="H649" s="3">
        <v>0.1910299003</v>
      </c>
      <c r="I649" s="3">
        <v>0.89</v>
      </c>
      <c r="J649" s="3">
        <v>0.12</v>
      </c>
      <c r="K649" s="1">
        <v>560.19444444</v>
      </c>
      <c r="L649" s="1">
        <v>72.24</v>
      </c>
      <c r="M649" s="1">
        <v>535.78</v>
      </c>
      <c r="N649" s="1">
        <v>115</v>
      </c>
      <c r="O649" s="1">
        <v>1283.2144444</v>
      </c>
      <c r="P649" s="11">
        <f t="shared" si="14"/>
        <v>0.0009350594771921388</v>
      </c>
    </row>
    <row r="650" spans="1:16" ht="12.75">
      <c r="A650" t="s">
        <v>677</v>
      </c>
      <c r="B650" t="s">
        <v>798</v>
      </c>
      <c r="C650" t="s">
        <v>1888</v>
      </c>
      <c r="D650" t="s">
        <v>799</v>
      </c>
      <c r="E650">
        <v>487</v>
      </c>
      <c r="G650" s="3">
        <v>0</v>
      </c>
      <c r="H650" s="3">
        <v>0.0102669405</v>
      </c>
      <c r="I650" s="3">
        <v>0.94</v>
      </c>
      <c r="J650" s="3">
        <v>0.94</v>
      </c>
      <c r="K650" s="1">
        <v>0</v>
      </c>
      <c r="L650" s="1">
        <v>457.78</v>
      </c>
      <c r="M650" s="1">
        <v>457.78</v>
      </c>
      <c r="N650" s="1">
        <v>5</v>
      </c>
      <c r="O650" s="1">
        <v>920.56</v>
      </c>
      <c r="P650" s="11">
        <f t="shared" si="14"/>
        <v>0.0006707985216971855</v>
      </c>
    </row>
    <row r="651" spans="1:16" ht="12.75">
      <c r="A651" t="s">
        <v>677</v>
      </c>
      <c r="B651" t="s">
        <v>800</v>
      </c>
      <c r="C651" t="s">
        <v>1888</v>
      </c>
      <c r="D651" t="s">
        <v>801</v>
      </c>
      <c r="E651">
        <v>409</v>
      </c>
      <c r="G651" s="3">
        <v>0.1</v>
      </c>
      <c r="H651" s="3">
        <v>0.1613691932</v>
      </c>
      <c r="I651" s="3">
        <v>0.81</v>
      </c>
      <c r="J651" s="3">
        <v>0.06</v>
      </c>
      <c r="K651" s="1">
        <v>40.9</v>
      </c>
      <c r="L651" s="1">
        <v>24.54</v>
      </c>
      <c r="M651" s="1">
        <v>331.29</v>
      </c>
      <c r="N651" s="1">
        <v>66</v>
      </c>
      <c r="O651" s="1">
        <v>462.73</v>
      </c>
      <c r="P651" s="11">
        <f t="shared" si="14"/>
        <v>0.00033718453978549866</v>
      </c>
    </row>
    <row r="652" spans="1:16" ht="12.75">
      <c r="A652" t="s">
        <v>677</v>
      </c>
      <c r="B652" t="s">
        <v>802</v>
      </c>
      <c r="C652" t="s">
        <v>1888</v>
      </c>
      <c r="D652" t="s">
        <v>803</v>
      </c>
      <c r="E652">
        <v>196</v>
      </c>
      <c r="G652" s="3">
        <v>0.41</v>
      </c>
      <c r="H652" s="3">
        <v>0.1632653061</v>
      </c>
      <c r="I652" s="3">
        <v>0.87</v>
      </c>
      <c r="J652" s="3">
        <v>0.07</v>
      </c>
      <c r="K652" s="1">
        <v>80.36</v>
      </c>
      <c r="L652" s="1">
        <v>13.72</v>
      </c>
      <c r="M652" s="1">
        <v>170.52</v>
      </c>
      <c r="N652" s="1">
        <v>32</v>
      </c>
      <c r="O652" s="1">
        <v>296.6</v>
      </c>
      <c r="P652" s="11">
        <f t="shared" si="14"/>
        <v>0.0002161280541576706</v>
      </c>
    </row>
    <row r="653" spans="1:16" ht="12.75">
      <c r="A653" t="s">
        <v>677</v>
      </c>
      <c r="B653" t="s">
        <v>804</v>
      </c>
      <c r="C653" t="s">
        <v>1888</v>
      </c>
      <c r="D653" t="s">
        <v>805</v>
      </c>
      <c r="E653">
        <v>538</v>
      </c>
      <c r="F653" s="3">
        <v>0.9491525424</v>
      </c>
      <c r="G653" s="3">
        <v>0.02</v>
      </c>
      <c r="H653" s="3">
        <v>0.0501858736</v>
      </c>
      <c r="I653" s="3">
        <v>0.92</v>
      </c>
      <c r="J653" s="3">
        <v>0.76</v>
      </c>
      <c r="K653" s="1">
        <v>510.6440678</v>
      </c>
      <c r="L653" s="1">
        <v>408.88</v>
      </c>
      <c r="M653" s="1">
        <v>494.96</v>
      </c>
      <c r="N653" s="1">
        <v>27</v>
      </c>
      <c r="O653" s="1">
        <v>1441.4840678</v>
      </c>
      <c r="P653" s="11">
        <f t="shared" si="14"/>
        <v>0.001050388222093384</v>
      </c>
    </row>
    <row r="654" spans="1:16" ht="12.75">
      <c r="A654" t="s">
        <v>677</v>
      </c>
      <c r="B654" t="s">
        <v>806</v>
      </c>
      <c r="C654" t="s">
        <v>1888</v>
      </c>
      <c r="D654" t="s">
        <v>807</v>
      </c>
      <c r="E654">
        <v>420</v>
      </c>
      <c r="G654" s="3">
        <v>0.01</v>
      </c>
      <c r="H654" s="3">
        <v>0.1452380952</v>
      </c>
      <c r="I654" s="3">
        <v>0.82</v>
      </c>
      <c r="J654" s="3">
        <v>0.14</v>
      </c>
      <c r="K654" s="1">
        <v>4.2</v>
      </c>
      <c r="L654" s="1">
        <v>58.8</v>
      </c>
      <c r="M654" s="1">
        <v>344.4</v>
      </c>
      <c r="N654" s="1">
        <v>61</v>
      </c>
      <c r="O654" s="1">
        <v>468.4</v>
      </c>
      <c r="P654" s="11">
        <f t="shared" si="14"/>
        <v>0.00034131618532519517</v>
      </c>
    </row>
    <row r="655" spans="1:16" ht="12.75">
      <c r="A655" t="s">
        <v>677</v>
      </c>
      <c r="B655" t="s">
        <v>808</v>
      </c>
      <c r="C655" t="s">
        <v>1888</v>
      </c>
      <c r="D655" t="s">
        <v>809</v>
      </c>
      <c r="E655">
        <v>286</v>
      </c>
      <c r="G655" s="3">
        <v>0</v>
      </c>
      <c r="I655" s="3">
        <v>0.88</v>
      </c>
      <c r="J655" s="3">
        <v>0.94</v>
      </c>
      <c r="K655" s="1">
        <v>0</v>
      </c>
      <c r="L655" s="1">
        <v>268.84</v>
      </c>
      <c r="M655" s="1">
        <v>251.68</v>
      </c>
      <c r="O655" s="1">
        <f>SUM(K655:N655)</f>
        <v>520.52</v>
      </c>
      <c r="P655" s="11">
        <f t="shared" si="14"/>
        <v>0.00037929526213806704</v>
      </c>
    </row>
    <row r="656" spans="1:16" ht="12.75">
      <c r="A656" t="s">
        <v>677</v>
      </c>
      <c r="B656" t="s">
        <v>810</v>
      </c>
      <c r="C656" t="s">
        <v>1888</v>
      </c>
      <c r="D656" t="s">
        <v>811</v>
      </c>
      <c r="E656">
        <v>487</v>
      </c>
      <c r="G656" s="3">
        <v>0.11</v>
      </c>
      <c r="H656" s="3">
        <v>0.2135523614</v>
      </c>
      <c r="I656" s="3">
        <v>1.31</v>
      </c>
      <c r="J656" s="3">
        <v>0.18</v>
      </c>
      <c r="K656" s="1">
        <v>53.57</v>
      </c>
      <c r="L656" s="1">
        <v>87.66</v>
      </c>
      <c r="M656" s="1">
        <v>637.97</v>
      </c>
      <c r="N656" s="1">
        <v>104</v>
      </c>
      <c r="O656" s="1">
        <v>883.2</v>
      </c>
      <c r="P656" s="11">
        <f t="shared" si="14"/>
        <v>0.0006435748396225713</v>
      </c>
    </row>
    <row r="657" spans="1:16" ht="12.75">
      <c r="A657" t="s">
        <v>677</v>
      </c>
      <c r="B657" t="s">
        <v>812</v>
      </c>
      <c r="C657" t="s">
        <v>1888</v>
      </c>
      <c r="D657" t="s">
        <v>813</v>
      </c>
      <c r="E657">
        <v>404</v>
      </c>
      <c r="G657" s="3">
        <v>0.03</v>
      </c>
      <c r="H657" s="3">
        <v>0.1212871287</v>
      </c>
      <c r="I657" s="3">
        <v>0.86</v>
      </c>
      <c r="J657" s="3">
        <v>0.11</v>
      </c>
      <c r="K657" s="1">
        <v>12.12</v>
      </c>
      <c r="L657" s="1">
        <v>44.44</v>
      </c>
      <c r="M657" s="1">
        <v>347.44</v>
      </c>
      <c r="N657" s="1">
        <v>49</v>
      </c>
      <c r="O657" s="1">
        <v>453</v>
      </c>
      <c r="P657" s="11">
        <f aca="true" t="shared" si="15" ref="P657:P720">O657/$O$1615</f>
        <v>0.0003300944320075009</v>
      </c>
    </row>
    <row r="658" spans="1:16" ht="12.75">
      <c r="A658" t="s">
        <v>677</v>
      </c>
      <c r="B658" t="s">
        <v>814</v>
      </c>
      <c r="C658" t="s">
        <v>1888</v>
      </c>
      <c r="D658" t="s">
        <v>815</v>
      </c>
      <c r="E658">
        <v>380</v>
      </c>
      <c r="G658" s="3">
        <v>0.08</v>
      </c>
      <c r="H658" s="3">
        <v>0.2078947368</v>
      </c>
      <c r="I658" s="3">
        <v>0.8</v>
      </c>
      <c r="J658" s="3">
        <v>0.06</v>
      </c>
      <c r="K658" s="1">
        <v>30.4</v>
      </c>
      <c r="L658" s="1">
        <v>22.8</v>
      </c>
      <c r="M658" s="1">
        <v>304</v>
      </c>
      <c r="N658" s="1">
        <v>79</v>
      </c>
      <c r="O658" s="1">
        <v>436.2</v>
      </c>
      <c r="P658" s="11">
        <f t="shared" si="15"/>
        <v>0.00031785251929728896</v>
      </c>
    </row>
    <row r="659" spans="1:16" ht="12.75">
      <c r="A659" t="s">
        <v>677</v>
      </c>
      <c r="B659" t="s">
        <v>816</v>
      </c>
      <c r="C659" t="s">
        <v>1874</v>
      </c>
      <c r="D659" t="s">
        <v>817</v>
      </c>
      <c r="E659">
        <v>422</v>
      </c>
      <c r="G659" s="3">
        <v>0.11</v>
      </c>
      <c r="H659" s="3">
        <v>0.2251184834</v>
      </c>
      <c r="I659" s="3">
        <v>0.87</v>
      </c>
      <c r="J659" s="3">
        <v>0.16</v>
      </c>
      <c r="K659" s="1">
        <v>46.42</v>
      </c>
      <c r="L659" s="1">
        <v>67.52</v>
      </c>
      <c r="M659" s="1">
        <v>367.14</v>
      </c>
      <c r="N659" s="1">
        <v>95</v>
      </c>
      <c r="O659" s="1">
        <v>576.08</v>
      </c>
      <c r="P659" s="11">
        <f t="shared" si="15"/>
        <v>0.00041978101631541087</v>
      </c>
    </row>
    <row r="660" spans="1:16" ht="12.75">
      <c r="A660" t="s">
        <v>677</v>
      </c>
      <c r="B660" t="s">
        <v>818</v>
      </c>
      <c r="C660" t="s">
        <v>1874</v>
      </c>
      <c r="D660" t="s">
        <v>819</v>
      </c>
      <c r="E660">
        <v>404</v>
      </c>
      <c r="G660" s="3">
        <v>0.09</v>
      </c>
      <c r="H660" s="3">
        <v>0.198019802</v>
      </c>
      <c r="I660" s="3">
        <v>0.87</v>
      </c>
      <c r="J660" s="3">
        <v>0.16</v>
      </c>
      <c r="K660" s="1">
        <v>36.36</v>
      </c>
      <c r="L660" s="1">
        <v>64.64</v>
      </c>
      <c r="M660" s="1">
        <v>351.48</v>
      </c>
      <c r="N660" s="1">
        <v>80</v>
      </c>
      <c r="O660" s="1">
        <v>532.48</v>
      </c>
      <c r="P660" s="11">
        <f t="shared" si="15"/>
        <v>0.0003880103380912894</v>
      </c>
    </row>
    <row r="661" spans="1:16" ht="12.75">
      <c r="A661" t="s">
        <v>677</v>
      </c>
      <c r="B661" t="s">
        <v>820</v>
      </c>
      <c r="C661" t="s">
        <v>1874</v>
      </c>
      <c r="D661" t="s">
        <v>821</v>
      </c>
      <c r="E661">
        <v>3490</v>
      </c>
      <c r="G661" s="3">
        <v>0.23</v>
      </c>
      <c r="H661" s="3">
        <v>0.1893982808</v>
      </c>
      <c r="I661" s="3">
        <v>0.1</v>
      </c>
      <c r="J661" s="3">
        <v>0.2</v>
      </c>
      <c r="K661" s="1">
        <v>802.7</v>
      </c>
      <c r="L661" s="1">
        <v>698</v>
      </c>
      <c r="M661" s="1">
        <v>349</v>
      </c>
      <c r="N661" s="1">
        <v>661</v>
      </c>
      <c r="O661" s="1">
        <v>2510.7</v>
      </c>
      <c r="P661" s="11">
        <f t="shared" si="15"/>
        <v>0.0018295101334243542</v>
      </c>
    </row>
    <row r="662" spans="1:16" ht="12.75">
      <c r="A662" t="s">
        <v>677</v>
      </c>
      <c r="B662" t="s">
        <v>822</v>
      </c>
      <c r="C662" t="s">
        <v>1888</v>
      </c>
      <c r="D662" t="s">
        <v>823</v>
      </c>
      <c r="E662">
        <v>425</v>
      </c>
      <c r="G662" s="3">
        <v>0.09</v>
      </c>
      <c r="H662" s="3">
        <v>0.08</v>
      </c>
      <c r="I662" s="3">
        <v>0.74</v>
      </c>
      <c r="J662" s="3">
        <v>0.02</v>
      </c>
      <c r="K662" s="1">
        <v>38.25</v>
      </c>
      <c r="L662" s="1">
        <v>8.5</v>
      </c>
      <c r="M662" s="1">
        <v>314.5</v>
      </c>
      <c r="N662" s="1">
        <v>34</v>
      </c>
      <c r="O662" s="1">
        <v>395.25</v>
      </c>
      <c r="P662" s="11">
        <f t="shared" si="15"/>
        <v>0.0002880128570661473</v>
      </c>
    </row>
    <row r="663" spans="1:16" ht="12.75">
      <c r="A663" t="s">
        <v>677</v>
      </c>
      <c r="B663" t="s">
        <v>678</v>
      </c>
      <c r="C663" t="s">
        <v>1888</v>
      </c>
      <c r="D663" t="s">
        <v>679</v>
      </c>
      <c r="E663">
        <v>3054</v>
      </c>
      <c r="G663" s="3">
        <v>0</v>
      </c>
      <c r="H663" s="3">
        <v>0.0094957433</v>
      </c>
      <c r="I663" s="3">
        <v>0.1</v>
      </c>
      <c r="J663" s="3">
        <v>0</v>
      </c>
      <c r="K663" s="1">
        <v>0</v>
      </c>
      <c r="L663" s="1">
        <v>0</v>
      </c>
      <c r="M663" s="1">
        <v>305.4</v>
      </c>
      <c r="N663" s="1">
        <v>29</v>
      </c>
      <c r="O663" s="1">
        <v>334.4</v>
      </c>
      <c r="P663" s="11">
        <f t="shared" si="15"/>
        <v>0.00024367235775564746</v>
      </c>
    </row>
    <row r="664" spans="1:16" ht="12.75">
      <c r="A664" t="s">
        <v>677</v>
      </c>
      <c r="B664" t="s">
        <v>824</v>
      </c>
      <c r="C664" t="s">
        <v>1888</v>
      </c>
      <c r="D664" t="s">
        <v>825</v>
      </c>
      <c r="E664">
        <v>308</v>
      </c>
      <c r="F664" s="3">
        <v>0.9310344828</v>
      </c>
      <c r="H664" s="3">
        <v>0.1525974026</v>
      </c>
      <c r="I664" s="3">
        <v>0.9</v>
      </c>
      <c r="J664" s="3">
        <v>0.23</v>
      </c>
      <c r="K664" s="1">
        <v>286.75862069</v>
      </c>
      <c r="L664" s="1">
        <v>70.84</v>
      </c>
      <c r="M664" s="1">
        <v>277.2</v>
      </c>
      <c r="N664" s="1">
        <v>47</v>
      </c>
      <c r="O664" s="1">
        <v>681.79862069</v>
      </c>
      <c r="P664" s="11">
        <f t="shared" si="15"/>
        <v>0.0004968166190732077</v>
      </c>
    </row>
    <row r="665" spans="1:16" ht="12.75">
      <c r="A665" t="s">
        <v>677</v>
      </c>
      <c r="B665" t="s">
        <v>3031</v>
      </c>
      <c r="C665" t="s">
        <v>1874</v>
      </c>
      <c r="D665" t="s">
        <v>3032</v>
      </c>
      <c r="E665">
        <v>376</v>
      </c>
      <c r="G665" s="3">
        <v>0.15</v>
      </c>
      <c r="H665" s="3">
        <v>0.2234042553</v>
      </c>
      <c r="I665" s="3">
        <v>0.91</v>
      </c>
      <c r="J665" s="3">
        <v>0.26</v>
      </c>
      <c r="K665" s="1">
        <v>56.4</v>
      </c>
      <c r="L665" s="1">
        <v>97.76</v>
      </c>
      <c r="M665" s="1">
        <v>342.16</v>
      </c>
      <c r="N665" s="1">
        <v>84</v>
      </c>
      <c r="O665" s="1">
        <v>580.32</v>
      </c>
      <c r="P665" s="11">
        <f t="shared" si="15"/>
        <v>0.0004228706419041787</v>
      </c>
    </row>
    <row r="666" spans="1:16" ht="12.75">
      <c r="A666" t="s">
        <v>677</v>
      </c>
      <c r="B666" t="s">
        <v>826</v>
      </c>
      <c r="C666" t="s">
        <v>1888</v>
      </c>
      <c r="D666" t="s">
        <v>827</v>
      </c>
      <c r="E666">
        <v>441</v>
      </c>
      <c r="G666" s="3">
        <v>0.02</v>
      </c>
      <c r="H666" s="3">
        <v>0.0702947846</v>
      </c>
      <c r="I666" s="3">
        <v>0.87</v>
      </c>
      <c r="J666" s="3">
        <v>0.35</v>
      </c>
      <c r="K666" s="1">
        <v>8.82</v>
      </c>
      <c r="L666" s="1">
        <v>154.35</v>
      </c>
      <c r="M666" s="1">
        <v>383.67</v>
      </c>
      <c r="N666" s="1">
        <v>31</v>
      </c>
      <c r="O666" s="1">
        <v>577.84</v>
      </c>
      <c r="P666" s="11">
        <f t="shared" si="15"/>
        <v>0.00042106350240886164</v>
      </c>
    </row>
    <row r="667" spans="1:16" ht="12.75">
      <c r="A667" t="s">
        <v>677</v>
      </c>
      <c r="B667" t="s">
        <v>828</v>
      </c>
      <c r="C667" t="s">
        <v>1855</v>
      </c>
      <c r="D667" t="s">
        <v>829</v>
      </c>
      <c r="E667">
        <v>425</v>
      </c>
      <c r="G667" s="3">
        <v>0.06</v>
      </c>
      <c r="H667" s="3">
        <v>0.16</v>
      </c>
      <c r="I667" s="3">
        <v>1.08</v>
      </c>
      <c r="J667" s="3">
        <v>0.1</v>
      </c>
      <c r="K667" s="1">
        <v>25.5</v>
      </c>
      <c r="L667" s="1">
        <v>42.5</v>
      </c>
      <c r="M667" s="1">
        <v>459</v>
      </c>
      <c r="N667" s="1">
        <v>68</v>
      </c>
      <c r="O667" s="1">
        <v>595</v>
      </c>
      <c r="P667" s="11">
        <f t="shared" si="15"/>
        <v>0.0004335677418200067</v>
      </c>
    </row>
    <row r="668" spans="1:16" ht="12.75">
      <c r="A668" t="s">
        <v>677</v>
      </c>
      <c r="B668" t="s">
        <v>830</v>
      </c>
      <c r="C668" t="s">
        <v>1888</v>
      </c>
      <c r="D668" t="s">
        <v>831</v>
      </c>
      <c r="E668">
        <v>528</v>
      </c>
      <c r="G668" s="3">
        <v>0.06</v>
      </c>
      <c r="H668" s="3">
        <v>0.1912878788</v>
      </c>
      <c r="I668" s="3">
        <v>0.87</v>
      </c>
      <c r="J668" s="3">
        <v>0.23</v>
      </c>
      <c r="K668" s="1">
        <v>31.68</v>
      </c>
      <c r="L668" s="1">
        <v>121.44</v>
      </c>
      <c r="M668" s="1">
        <v>459.36</v>
      </c>
      <c r="N668" s="1">
        <v>101</v>
      </c>
      <c r="O668" s="1">
        <v>713.48</v>
      </c>
      <c r="P668" s="11">
        <f t="shared" si="15"/>
        <v>0.0005199023738382157</v>
      </c>
    </row>
    <row r="669" spans="1:16" ht="12.75">
      <c r="A669" t="s">
        <v>677</v>
      </c>
      <c r="B669" t="s">
        <v>3033</v>
      </c>
      <c r="C669" t="s">
        <v>1874</v>
      </c>
      <c r="D669" t="s">
        <v>3034</v>
      </c>
      <c r="E669">
        <v>715</v>
      </c>
      <c r="G669" s="3">
        <v>0.15</v>
      </c>
      <c r="H669" s="3">
        <v>0.2671328671</v>
      </c>
      <c r="I669" s="3">
        <v>1.02</v>
      </c>
      <c r="J669" s="3">
        <v>0.21</v>
      </c>
      <c r="K669" s="1">
        <v>107.25</v>
      </c>
      <c r="L669" s="1">
        <v>150.15</v>
      </c>
      <c r="M669" s="1">
        <v>729.3</v>
      </c>
      <c r="N669" s="1">
        <v>191</v>
      </c>
      <c r="O669" s="1">
        <v>1177.7</v>
      </c>
      <c r="P669" s="11">
        <f t="shared" si="15"/>
        <v>0.0008581726546914654</v>
      </c>
    </row>
    <row r="670" spans="1:16" ht="12.75">
      <c r="A670" t="s">
        <v>677</v>
      </c>
      <c r="B670" t="s">
        <v>680</v>
      </c>
      <c r="C670" t="s">
        <v>1888</v>
      </c>
      <c r="D670" t="s">
        <v>681</v>
      </c>
      <c r="E670">
        <v>393</v>
      </c>
      <c r="G670" s="3">
        <v>0</v>
      </c>
      <c r="H670" s="3">
        <v>0.0229007634</v>
      </c>
      <c r="I670" s="3">
        <v>0.22</v>
      </c>
      <c r="J670" s="3">
        <v>0</v>
      </c>
      <c r="K670" s="1">
        <v>0</v>
      </c>
      <c r="L670" s="1">
        <v>0</v>
      </c>
      <c r="M670" s="1">
        <v>86.46</v>
      </c>
      <c r="N670" s="1">
        <v>9</v>
      </c>
      <c r="O670" s="1">
        <v>95.46</v>
      </c>
      <c r="P670" s="11">
        <f t="shared" si="15"/>
        <v>6.95602968640972E-05</v>
      </c>
    </row>
    <row r="671" spans="1:16" ht="12.75">
      <c r="A671" t="s">
        <v>832</v>
      </c>
      <c r="B671" t="s">
        <v>833</v>
      </c>
      <c r="C671" t="s">
        <v>1888</v>
      </c>
      <c r="D671" t="s">
        <v>834</v>
      </c>
      <c r="E671">
        <v>561</v>
      </c>
      <c r="F671" s="3">
        <v>0.9310344828</v>
      </c>
      <c r="H671" s="3">
        <v>0.1622103387</v>
      </c>
      <c r="I671" s="3">
        <v>0.85</v>
      </c>
      <c r="J671" s="3">
        <v>0.05</v>
      </c>
      <c r="K671" s="1">
        <v>522.31034483</v>
      </c>
      <c r="L671" s="1">
        <v>28.05</v>
      </c>
      <c r="M671" s="1">
        <v>476.85</v>
      </c>
      <c r="N671" s="1">
        <v>91</v>
      </c>
      <c r="O671" s="1">
        <v>1118.2103448</v>
      </c>
      <c r="P671" s="11">
        <f t="shared" si="15"/>
        <v>0.0008148234186129531</v>
      </c>
    </row>
    <row r="672" spans="1:16" ht="12.75">
      <c r="A672" t="s">
        <v>832</v>
      </c>
      <c r="B672" t="s">
        <v>835</v>
      </c>
      <c r="C672" t="s">
        <v>1888</v>
      </c>
      <c r="D672" t="s">
        <v>836</v>
      </c>
      <c r="E672">
        <v>504</v>
      </c>
      <c r="F672" s="3">
        <v>0.5846153846</v>
      </c>
      <c r="H672" s="3">
        <v>0.1448412698</v>
      </c>
      <c r="I672" s="3">
        <v>0.45</v>
      </c>
      <c r="J672" s="3">
        <v>0.08</v>
      </c>
      <c r="K672" s="1">
        <v>294.64615385</v>
      </c>
      <c r="L672" s="1">
        <v>40.32</v>
      </c>
      <c r="M672" s="1">
        <v>226.8</v>
      </c>
      <c r="N672" s="1">
        <v>73</v>
      </c>
      <c r="O672" s="1">
        <v>634.76615385</v>
      </c>
      <c r="P672" s="11">
        <f t="shared" si="15"/>
        <v>0.00046254475278742095</v>
      </c>
    </row>
    <row r="673" spans="1:16" ht="12.75">
      <c r="A673" t="s">
        <v>832</v>
      </c>
      <c r="B673" t="s">
        <v>837</v>
      </c>
      <c r="C673" t="s">
        <v>1855</v>
      </c>
      <c r="D673" t="s">
        <v>838</v>
      </c>
      <c r="E673">
        <v>804</v>
      </c>
      <c r="F673" s="3">
        <v>0.8819444444</v>
      </c>
      <c r="H673" s="3">
        <v>0.1728855721</v>
      </c>
      <c r="I673" s="3">
        <v>0.81</v>
      </c>
      <c r="J673" s="3">
        <v>0.04</v>
      </c>
      <c r="K673" s="1">
        <v>709.08333333</v>
      </c>
      <c r="L673" s="1">
        <v>32.16</v>
      </c>
      <c r="M673" s="1">
        <v>651.24</v>
      </c>
      <c r="N673" s="1">
        <v>139</v>
      </c>
      <c r="O673" s="1">
        <v>1531.4833333</v>
      </c>
      <c r="P673" s="11">
        <f t="shared" si="15"/>
        <v>0.0011159693621073238</v>
      </c>
    </row>
    <row r="674" spans="1:16" ht="12.75">
      <c r="A674" t="s">
        <v>832</v>
      </c>
      <c r="B674" t="s">
        <v>839</v>
      </c>
      <c r="C674" t="s">
        <v>1888</v>
      </c>
      <c r="D674" t="s">
        <v>840</v>
      </c>
      <c r="E674">
        <v>894</v>
      </c>
      <c r="F674" s="3">
        <v>0.828358209</v>
      </c>
      <c r="H674" s="3">
        <v>0.1521252796</v>
      </c>
      <c r="I674" s="3">
        <v>0.91</v>
      </c>
      <c r="J674" s="3">
        <v>0.11</v>
      </c>
      <c r="K674" s="1">
        <v>740.55223881</v>
      </c>
      <c r="L674" s="1">
        <v>98.34</v>
      </c>
      <c r="M674" s="1">
        <v>813.54</v>
      </c>
      <c r="N674" s="1">
        <v>136</v>
      </c>
      <c r="O674" s="1">
        <v>1788.4322388</v>
      </c>
      <c r="P674" s="11">
        <f t="shared" si="15"/>
        <v>0.0013032042473522941</v>
      </c>
    </row>
    <row r="675" spans="1:16" ht="12.75">
      <c r="A675" t="s">
        <v>832</v>
      </c>
      <c r="B675" t="s">
        <v>841</v>
      </c>
      <c r="C675" t="s">
        <v>1888</v>
      </c>
      <c r="D675" t="s">
        <v>842</v>
      </c>
      <c r="E675">
        <v>764</v>
      </c>
      <c r="F675" s="3">
        <v>0.9202898551</v>
      </c>
      <c r="H675" s="3">
        <v>0.1871727749</v>
      </c>
      <c r="I675" s="3">
        <v>0.76</v>
      </c>
      <c r="J675" s="3">
        <v>0.02</v>
      </c>
      <c r="K675" s="1">
        <v>703.10144928</v>
      </c>
      <c r="L675" s="1">
        <v>15.28</v>
      </c>
      <c r="M675" s="1">
        <v>580.64</v>
      </c>
      <c r="N675" s="1">
        <v>143</v>
      </c>
      <c r="O675" s="1">
        <v>1442.0214493</v>
      </c>
      <c r="P675" s="11">
        <f t="shared" si="15"/>
        <v>0.001050779804082377</v>
      </c>
    </row>
    <row r="676" spans="1:16" ht="12.75">
      <c r="A676" t="s">
        <v>832</v>
      </c>
      <c r="B676" t="s">
        <v>843</v>
      </c>
      <c r="C676" t="s">
        <v>1888</v>
      </c>
      <c r="D676" t="s">
        <v>844</v>
      </c>
      <c r="E676">
        <v>1064</v>
      </c>
      <c r="F676" s="3">
        <v>0.855721393</v>
      </c>
      <c r="H676" s="3">
        <v>0.1231203008</v>
      </c>
      <c r="I676" s="3">
        <v>0.74</v>
      </c>
      <c r="J676" s="3">
        <v>0.13</v>
      </c>
      <c r="K676" s="1">
        <v>910.48756219</v>
      </c>
      <c r="L676" s="1">
        <v>138.32</v>
      </c>
      <c r="M676" s="1">
        <v>787.36</v>
      </c>
      <c r="N676" s="1">
        <v>131</v>
      </c>
      <c r="O676" s="1">
        <v>1967.1675622</v>
      </c>
      <c r="P676" s="11">
        <f t="shared" si="15"/>
        <v>0.0014334460465960026</v>
      </c>
    </row>
    <row r="677" spans="1:16" ht="12.75">
      <c r="A677" t="s">
        <v>832</v>
      </c>
      <c r="B677" t="s">
        <v>845</v>
      </c>
      <c r="C677" t="s">
        <v>1855</v>
      </c>
      <c r="D677" t="s">
        <v>846</v>
      </c>
      <c r="E677">
        <v>722</v>
      </c>
      <c r="F677" s="3">
        <v>0.8411214953</v>
      </c>
      <c r="H677" s="3">
        <v>0.1731301939</v>
      </c>
      <c r="I677" s="3">
        <v>0.78</v>
      </c>
      <c r="J677" s="3">
        <v>0.06</v>
      </c>
      <c r="K677" s="1">
        <v>607.28971963</v>
      </c>
      <c r="L677" s="1">
        <v>43.32</v>
      </c>
      <c r="M677" s="1">
        <v>563.16</v>
      </c>
      <c r="N677" s="1">
        <v>125</v>
      </c>
      <c r="O677" s="1">
        <v>1338.7697196</v>
      </c>
      <c r="P677" s="11">
        <f t="shared" si="15"/>
        <v>0.0009755417884772698</v>
      </c>
    </row>
    <row r="678" spans="1:16" ht="12.75">
      <c r="A678" t="s">
        <v>832</v>
      </c>
      <c r="B678" t="s">
        <v>847</v>
      </c>
      <c r="C678" t="s">
        <v>1888</v>
      </c>
      <c r="D678" t="s">
        <v>848</v>
      </c>
      <c r="E678">
        <v>1685</v>
      </c>
      <c r="F678" s="3">
        <v>0.7352941176</v>
      </c>
      <c r="H678" s="3">
        <v>0.1471810089</v>
      </c>
      <c r="I678" s="3">
        <v>0.65</v>
      </c>
      <c r="J678" s="3">
        <v>0.11</v>
      </c>
      <c r="K678" s="1">
        <v>1238.9705882</v>
      </c>
      <c r="L678" s="1">
        <v>185.35</v>
      </c>
      <c r="M678" s="1">
        <v>1095.25</v>
      </c>
      <c r="N678" s="1">
        <v>248</v>
      </c>
      <c r="O678" s="1">
        <v>2767.5705882</v>
      </c>
      <c r="P678" s="11">
        <f t="shared" si="15"/>
        <v>0.0020166879500056164</v>
      </c>
    </row>
    <row r="679" spans="1:16" ht="12.75">
      <c r="A679" t="s">
        <v>832</v>
      </c>
      <c r="B679" t="s">
        <v>849</v>
      </c>
      <c r="C679" t="s">
        <v>1855</v>
      </c>
      <c r="D679" t="s">
        <v>850</v>
      </c>
      <c r="E679">
        <v>609</v>
      </c>
      <c r="F679" s="3">
        <v>0.8039215686</v>
      </c>
      <c r="H679" s="3">
        <v>0.1543513957</v>
      </c>
      <c r="I679" s="3">
        <v>0.78</v>
      </c>
      <c r="J679" s="3">
        <v>0.01</v>
      </c>
      <c r="K679" s="1">
        <v>489.58823529</v>
      </c>
      <c r="L679" s="1">
        <v>6.09</v>
      </c>
      <c r="M679" s="1">
        <v>475.02</v>
      </c>
      <c r="N679" s="1">
        <v>94</v>
      </c>
      <c r="O679" s="1">
        <v>1064.6982353</v>
      </c>
      <c r="P679" s="11">
        <f t="shared" si="15"/>
        <v>0.0007758299320987684</v>
      </c>
    </row>
    <row r="680" spans="1:16" ht="12.75">
      <c r="A680" t="s">
        <v>832</v>
      </c>
      <c r="B680" t="s">
        <v>851</v>
      </c>
      <c r="C680" t="s">
        <v>1855</v>
      </c>
      <c r="D680" t="s">
        <v>2177</v>
      </c>
      <c r="E680">
        <v>1353</v>
      </c>
      <c r="F680" s="3">
        <v>0.7882352941</v>
      </c>
      <c r="H680" s="3">
        <v>0.1803399852</v>
      </c>
      <c r="I680" s="3">
        <v>0.66</v>
      </c>
      <c r="J680" s="3">
        <v>0.19</v>
      </c>
      <c r="K680" s="1">
        <v>1066.4823529</v>
      </c>
      <c r="L680" s="1">
        <v>257.07</v>
      </c>
      <c r="M680" s="1">
        <v>892.98</v>
      </c>
      <c r="N680" s="1">
        <v>244</v>
      </c>
      <c r="O680" s="1">
        <v>2460.5323529</v>
      </c>
      <c r="P680" s="11">
        <f t="shared" si="15"/>
        <v>0.0017929537074318</v>
      </c>
    </row>
    <row r="681" spans="1:16" ht="12.75">
      <c r="A681" t="s">
        <v>832</v>
      </c>
      <c r="B681" t="s">
        <v>2985</v>
      </c>
      <c r="C681" t="s">
        <v>1888</v>
      </c>
      <c r="D681" t="s">
        <v>2986</v>
      </c>
      <c r="E681">
        <v>1013</v>
      </c>
      <c r="F681" s="3">
        <v>0.7901234568</v>
      </c>
      <c r="H681" s="3">
        <v>0.1470878578</v>
      </c>
      <c r="I681" s="3">
        <v>0.77</v>
      </c>
      <c r="J681" s="3">
        <v>0.1</v>
      </c>
      <c r="K681" s="1">
        <v>800.39506173</v>
      </c>
      <c r="L681" s="1">
        <v>101.3</v>
      </c>
      <c r="M681" s="1">
        <v>780.01</v>
      </c>
      <c r="N681" s="1">
        <v>149</v>
      </c>
      <c r="O681" s="1">
        <v>1830.7050617</v>
      </c>
      <c r="P681" s="11">
        <f t="shared" si="15"/>
        <v>0.0013340078311592017</v>
      </c>
    </row>
    <row r="682" spans="1:16" ht="12.75">
      <c r="A682" t="s">
        <v>832</v>
      </c>
      <c r="B682" t="s">
        <v>852</v>
      </c>
      <c r="C682" t="s">
        <v>1888</v>
      </c>
      <c r="D682" t="s">
        <v>853</v>
      </c>
      <c r="E682">
        <v>775</v>
      </c>
      <c r="F682" s="3">
        <v>0.6475409836</v>
      </c>
      <c r="H682" s="3">
        <v>0.1470967742</v>
      </c>
      <c r="I682" s="3">
        <v>0.64</v>
      </c>
      <c r="J682" s="3">
        <v>0.06</v>
      </c>
      <c r="K682" s="1">
        <v>501.8442623</v>
      </c>
      <c r="L682" s="1">
        <v>46.5</v>
      </c>
      <c r="M682" s="1">
        <v>496</v>
      </c>
      <c r="N682" s="1">
        <v>114</v>
      </c>
      <c r="O682" s="1">
        <v>1158.3442623</v>
      </c>
      <c r="P682" s="11">
        <f t="shared" si="15"/>
        <v>0.0008440684135387775</v>
      </c>
    </row>
    <row r="683" spans="1:16" ht="12.75">
      <c r="A683" t="s">
        <v>832</v>
      </c>
      <c r="B683" t="s">
        <v>854</v>
      </c>
      <c r="C683" t="s">
        <v>1888</v>
      </c>
      <c r="D683" t="s">
        <v>855</v>
      </c>
      <c r="E683">
        <v>1082</v>
      </c>
      <c r="F683" s="3">
        <v>0.874251497</v>
      </c>
      <c r="H683" s="3">
        <v>0.1432532348</v>
      </c>
      <c r="I683" s="3">
        <v>0.82</v>
      </c>
      <c r="J683" s="3">
        <v>0.2</v>
      </c>
      <c r="K683" s="1">
        <v>945.94011976</v>
      </c>
      <c r="L683" s="1">
        <v>216.4</v>
      </c>
      <c r="M683" s="1">
        <v>887.24</v>
      </c>
      <c r="N683" s="1">
        <v>155</v>
      </c>
      <c r="O683" s="1">
        <v>2204.5801198</v>
      </c>
      <c r="P683" s="11">
        <f t="shared" si="15"/>
        <v>0.0016064450826940601</v>
      </c>
    </row>
    <row r="684" spans="1:16" ht="12.75">
      <c r="A684" t="s">
        <v>832</v>
      </c>
      <c r="B684" t="s">
        <v>856</v>
      </c>
      <c r="C684" t="s">
        <v>1855</v>
      </c>
      <c r="D684" t="s">
        <v>857</v>
      </c>
      <c r="E684">
        <v>1487</v>
      </c>
      <c r="F684" s="3">
        <v>0.8070175439</v>
      </c>
      <c r="H684" s="3">
        <v>0.1748486886</v>
      </c>
      <c r="I684" s="3">
        <v>0.59</v>
      </c>
      <c r="J684" s="3">
        <v>0.2</v>
      </c>
      <c r="K684" s="1">
        <v>1200.0350877</v>
      </c>
      <c r="L684" s="1">
        <v>297.4</v>
      </c>
      <c r="M684" s="1">
        <v>877.33</v>
      </c>
      <c r="N684" s="1">
        <v>260</v>
      </c>
      <c r="O684" s="1">
        <v>2634.7650877</v>
      </c>
      <c r="P684" s="11">
        <f t="shared" si="15"/>
        <v>0.0019199145366391277</v>
      </c>
    </row>
    <row r="685" spans="1:16" ht="12.75">
      <c r="A685" t="s">
        <v>832</v>
      </c>
      <c r="B685" t="s">
        <v>858</v>
      </c>
      <c r="C685" t="s">
        <v>1888</v>
      </c>
      <c r="D685" t="s">
        <v>859</v>
      </c>
      <c r="E685">
        <v>1256</v>
      </c>
      <c r="F685" s="3">
        <v>0.7712765957</v>
      </c>
      <c r="H685" s="3">
        <v>0.0987261146</v>
      </c>
      <c r="I685" s="3">
        <v>0.81</v>
      </c>
      <c r="J685" s="3">
        <v>0.14</v>
      </c>
      <c r="K685" s="1">
        <v>968.72340426</v>
      </c>
      <c r="L685" s="1">
        <v>175.84</v>
      </c>
      <c r="M685" s="1">
        <v>1017.36</v>
      </c>
      <c r="N685" s="1">
        <v>124</v>
      </c>
      <c r="O685" s="1">
        <v>2285.9234043</v>
      </c>
      <c r="P685" s="11">
        <f t="shared" si="15"/>
        <v>0.00166571873676614</v>
      </c>
    </row>
    <row r="686" spans="1:16" ht="12.75">
      <c r="A686" t="s">
        <v>832</v>
      </c>
      <c r="B686" t="s">
        <v>860</v>
      </c>
      <c r="C686" t="s">
        <v>1855</v>
      </c>
      <c r="D686" t="s">
        <v>861</v>
      </c>
      <c r="E686">
        <v>613</v>
      </c>
      <c r="F686" s="3">
        <v>0.6263736264</v>
      </c>
      <c r="H686" s="3">
        <v>0.1174551387</v>
      </c>
      <c r="I686" s="3">
        <v>0.61</v>
      </c>
      <c r="J686" s="3">
        <v>0.1</v>
      </c>
      <c r="K686" s="1">
        <v>383.96703297</v>
      </c>
      <c r="L686" s="1">
        <v>61.3</v>
      </c>
      <c r="M686" s="1">
        <v>373.93</v>
      </c>
      <c r="N686" s="1">
        <v>72</v>
      </c>
      <c r="O686" s="1">
        <v>891.19703297</v>
      </c>
      <c r="P686" s="11">
        <f t="shared" si="15"/>
        <v>0.000649402159834442</v>
      </c>
    </row>
    <row r="687" spans="1:16" ht="12.75">
      <c r="A687" t="s">
        <v>832</v>
      </c>
      <c r="B687" t="s">
        <v>862</v>
      </c>
      <c r="C687" t="s">
        <v>1855</v>
      </c>
      <c r="D687" t="s">
        <v>863</v>
      </c>
      <c r="E687">
        <v>688</v>
      </c>
      <c r="F687" s="3">
        <v>0.9247311828</v>
      </c>
      <c r="H687" s="3">
        <v>0.2311046512</v>
      </c>
      <c r="I687" s="3">
        <v>0.85</v>
      </c>
      <c r="J687" s="3">
        <v>0.09</v>
      </c>
      <c r="K687" s="1">
        <v>636.21505376</v>
      </c>
      <c r="L687" s="1">
        <v>61.92</v>
      </c>
      <c r="M687" s="1">
        <v>584.8</v>
      </c>
      <c r="N687" s="1">
        <v>159</v>
      </c>
      <c r="O687" s="1">
        <v>1441.9350538</v>
      </c>
      <c r="P687" s="11">
        <f t="shared" si="15"/>
        <v>0.0010507168489532369</v>
      </c>
    </row>
    <row r="688" spans="1:16" ht="12.75">
      <c r="A688" t="s">
        <v>832</v>
      </c>
      <c r="B688" t="s">
        <v>864</v>
      </c>
      <c r="C688" t="s">
        <v>1855</v>
      </c>
      <c r="D688" t="s">
        <v>865</v>
      </c>
      <c r="E688">
        <v>450</v>
      </c>
      <c r="F688" s="3">
        <v>0.9638554217</v>
      </c>
      <c r="H688" s="3">
        <v>0.1644444444</v>
      </c>
      <c r="I688" s="3">
        <v>0.94</v>
      </c>
      <c r="J688" s="3">
        <v>0.06</v>
      </c>
      <c r="K688" s="1">
        <v>433.73493976</v>
      </c>
      <c r="L688" s="1">
        <v>27</v>
      </c>
      <c r="M688" s="1">
        <v>423</v>
      </c>
      <c r="N688" s="1">
        <v>74</v>
      </c>
      <c r="O688" s="1">
        <v>957.73493976</v>
      </c>
      <c r="P688" s="11">
        <f t="shared" si="15"/>
        <v>0.00069788735309893</v>
      </c>
    </row>
    <row r="689" spans="1:16" ht="12.75">
      <c r="A689" t="s">
        <v>832</v>
      </c>
      <c r="B689" t="s">
        <v>866</v>
      </c>
      <c r="C689" t="s">
        <v>1855</v>
      </c>
      <c r="D689" t="s">
        <v>867</v>
      </c>
      <c r="E689">
        <v>982</v>
      </c>
      <c r="F689" s="3">
        <v>0.6811594203</v>
      </c>
      <c r="H689" s="3">
        <v>0.133401222</v>
      </c>
      <c r="I689" s="3">
        <v>0.68</v>
      </c>
      <c r="J689" s="3">
        <v>0.04</v>
      </c>
      <c r="K689" s="1">
        <v>668.89855072</v>
      </c>
      <c r="L689" s="1">
        <v>39.28</v>
      </c>
      <c r="M689" s="1">
        <v>667.76</v>
      </c>
      <c r="N689" s="1">
        <v>131</v>
      </c>
      <c r="O689" s="1">
        <v>1506.9385507</v>
      </c>
      <c r="P689" s="11">
        <f t="shared" si="15"/>
        <v>0.001098083940316828</v>
      </c>
    </row>
    <row r="690" spans="1:16" ht="12.75">
      <c r="A690" t="s">
        <v>832</v>
      </c>
      <c r="B690" t="s">
        <v>868</v>
      </c>
      <c r="C690" t="s">
        <v>1855</v>
      </c>
      <c r="D690" t="s">
        <v>869</v>
      </c>
      <c r="E690">
        <v>763</v>
      </c>
      <c r="F690" s="3">
        <v>0.7847533632</v>
      </c>
      <c r="H690" s="3">
        <v>0.1389252949</v>
      </c>
      <c r="I690" s="3">
        <v>0.81</v>
      </c>
      <c r="J690" s="3">
        <v>0.15</v>
      </c>
      <c r="K690" s="1">
        <v>598.76681614</v>
      </c>
      <c r="L690" s="1">
        <v>114.45</v>
      </c>
      <c r="M690" s="1">
        <v>618.03</v>
      </c>
      <c r="N690" s="1">
        <v>106</v>
      </c>
      <c r="O690" s="1">
        <v>1437.2468161</v>
      </c>
      <c r="P690" s="11">
        <f t="shared" si="15"/>
        <v>0.001047300599150372</v>
      </c>
    </row>
    <row r="691" spans="1:16" ht="12.75">
      <c r="A691" t="s">
        <v>832</v>
      </c>
      <c r="B691" t="s">
        <v>3109</v>
      </c>
      <c r="C691" t="s">
        <v>1874</v>
      </c>
      <c r="D691" t="s">
        <v>3110</v>
      </c>
      <c r="E691">
        <v>435</v>
      </c>
      <c r="F691" s="3">
        <v>0.9330357143</v>
      </c>
      <c r="H691" s="3">
        <v>0.2114942529</v>
      </c>
      <c r="I691" s="3">
        <v>0.76</v>
      </c>
      <c r="J691" s="3">
        <v>0.05</v>
      </c>
      <c r="K691" s="1">
        <v>405.87053571</v>
      </c>
      <c r="L691" s="1">
        <v>21.75</v>
      </c>
      <c r="M691" s="1">
        <v>330.6</v>
      </c>
      <c r="N691" s="1">
        <v>92</v>
      </c>
      <c r="O691" s="1">
        <v>850.22053571</v>
      </c>
      <c r="P691" s="11">
        <f t="shared" si="15"/>
        <v>0.0006195431894399682</v>
      </c>
    </row>
    <row r="692" spans="1:16" ht="12.75">
      <c r="A692" t="s">
        <v>832</v>
      </c>
      <c r="B692" t="s">
        <v>870</v>
      </c>
      <c r="C692" t="s">
        <v>1855</v>
      </c>
      <c r="D692" t="s">
        <v>871</v>
      </c>
      <c r="E692">
        <v>831</v>
      </c>
      <c r="F692" s="3">
        <v>0.8677966102</v>
      </c>
      <c r="H692" s="3">
        <v>0.2069795427</v>
      </c>
      <c r="I692" s="3">
        <v>0.73</v>
      </c>
      <c r="J692" s="3">
        <v>0.07</v>
      </c>
      <c r="K692" s="1">
        <v>721.13898305</v>
      </c>
      <c r="L692" s="1">
        <v>58.17</v>
      </c>
      <c r="M692" s="1">
        <v>606.63</v>
      </c>
      <c r="N692" s="1">
        <v>172</v>
      </c>
      <c r="O692" s="1">
        <v>1557.9389831</v>
      </c>
      <c r="P692" s="11">
        <f t="shared" si="15"/>
        <v>0.001135247204699201</v>
      </c>
    </row>
    <row r="693" spans="1:16" ht="12.75">
      <c r="A693" t="s">
        <v>832</v>
      </c>
      <c r="B693" t="s">
        <v>872</v>
      </c>
      <c r="C693" t="s">
        <v>1888</v>
      </c>
      <c r="D693" t="s">
        <v>873</v>
      </c>
      <c r="E693">
        <v>648</v>
      </c>
      <c r="F693" s="3">
        <v>0.5585585586</v>
      </c>
      <c r="H693" s="3">
        <v>0.1697530864</v>
      </c>
      <c r="I693" s="3">
        <v>0.5</v>
      </c>
      <c r="J693" s="3">
        <v>0.02</v>
      </c>
      <c r="K693" s="1">
        <v>361.94594595</v>
      </c>
      <c r="L693" s="1">
        <v>12.96</v>
      </c>
      <c r="M693" s="1">
        <v>324</v>
      </c>
      <c r="N693" s="1">
        <v>110</v>
      </c>
      <c r="O693" s="1">
        <v>808.90594595</v>
      </c>
      <c r="P693" s="11">
        <f t="shared" si="15"/>
        <v>0.000589437856017341</v>
      </c>
    </row>
    <row r="694" spans="1:16" ht="12.75">
      <c r="A694" t="s">
        <v>832</v>
      </c>
      <c r="B694" t="s">
        <v>874</v>
      </c>
      <c r="C694" t="s">
        <v>1855</v>
      </c>
      <c r="D694" t="s">
        <v>875</v>
      </c>
      <c r="E694">
        <v>393</v>
      </c>
      <c r="F694" s="3">
        <v>0.828125</v>
      </c>
      <c r="H694" s="3">
        <v>0.3409669211</v>
      </c>
      <c r="I694" s="3">
        <v>0.6</v>
      </c>
      <c r="J694" s="3">
        <v>0.07</v>
      </c>
      <c r="K694" s="1">
        <v>325.453125</v>
      </c>
      <c r="L694" s="1">
        <v>27.51</v>
      </c>
      <c r="M694" s="1">
        <v>235.8</v>
      </c>
      <c r="N694" s="1">
        <v>134</v>
      </c>
      <c r="O694" s="1">
        <v>722.763125</v>
      </c>
      <c r="P694" s="11">
        <f t="shared" si="15"/>
        <v>0.0005266668503815482</v>
      </c>
    </row>
    <row r="695" spans="1:16" ht="12.75">
      <c r="A695" t="s">
        <v>832</v>
      </c>
      <c r="B695" t="s">
        <v>876</v>
      </c>
      <c r="C695" t="s">
        <v>1888</v>
      </c>
      <c r="D695" t="s">
        <v>877</v>
      </c>
      <c r="E695">
        <v>358</v>
      </c>
      <c r="F695" s="3">
        <v>0.8888888889</v>
      </c>
      <c r="H695" s="3">
        <v>0.1312849162</v>
      </c>
      <c r="I695" s="3">
        <v>0.79</v>
      </c>
      <c r="J695" s="3">
        <v>0.02</v>
      </c>
      <c r="K695" s="1">
        <v>318.22222222</v>
      </c>
      <c r="L695" s="1">
        <v>7.16</v>
      </c>
      <c r="M695" s="1">
        <v>282.82</v>
      </c>
      <c r="N695" s="1">
        <v>47</v>
      </c>
      <c r="O695" s="1">
        <v>655.20222222</v>
      </c>
      <c r="P695" s="11">
        <f t="shared" si="15"/>
        <v>0.0004774362149972699</v>
      </c>
    </row>
    <row r="696" spans="1:16" ht="12.75">
      <c r="A696" t="s">
        <v>832</v>
      </c>
      <c r="B696" t="s">
        <v>878</v>
      </c>
      <c r="C696" t="s">
        <v>1888</v>
      </c>
      <c r="D696" t="s">
        <v>879</v>
      </c>
      <c r="E696">
        <v>343</v>
      </c>
      <c r="F696" s="3">
        <v>0.5</v>
      </c>
      <c r="H696" s="3">
        <v>0.1166180758</v>
      </c>
      <c r="I696" s="3">
        <v>0.24</v>
      </c>
      <c r="J696" s="3">
        <v>0.01</v>
      </c>
      <c r="K696" s="1">
        <v>171.5</v>
      </c>
      <c r="L696" s="1">
        <v>3.43</v>
      </c>
      <c r="M696" s="1">
        <v>82.32</v>
      </c>
      <c r="N696" s="1">
        <v>40</v>
      </c>
      <c r="O696" s="1">
        <v>297.25</v>
      </c>
      <c r="P696" s="11">
        <f t="shared" si="15"/>
        <v>0.0002166016995899109</v>
      </c>
    </row>
    <row r="697" spans="1:16" ht="12.75">
      <c r="A697" t="s">
        <v>832</v>
      </c>
      <c r="B697" t="s">
        <v>880</v>
      </c>
      <c r="C697" t="s">
        <v>1888</v>
      </c>
      <c r="D697" t="s">
        <v>881</v>
      </c>
      <c r="E697">
        <v>451</v>
      </c>
      <c r="F697" s="3">
        <v>0.7246376812</v>
      </c>
      <c r="H697" s="3">
        <v>0.199556541</v>
      </c>
      <c r="I697" s="3">
        <v>0.57</v>
      </c>
      <c r="J697" s="3">
        <v>0.03</v>
      </c>
      <c r="K697" s="1">
        <v>326.8115942</v>
      </c>
      <c r="L697" s="1">
        <v>13.53</v>
      </c>
      <c r="M697" s="1">
        <v>257.07</v>
      </c>
      <c r="N697" s="1">
        <v>90</v>
      </c>
      <c r="O697" s="1">
        <v>687.4115942</v>
      </c>
      <c r="P697" s="11">
        <f t="shared" si="15"/>
        <v>0.0005009067102490501</v>
      </c>
    </row>
    <row r="698" spans="1:16" ht="12.75">
      <c r="A698" t="s">
        <v>832</v>
      </c>
      <c r="B698" t="s">
        <v>882</v>
      </c>
      <c r="C698" t="s">
        <v>1855</v>
      </c>
      <c r="D698" t="s">
        <v>883</v>
      </c>
      <c r="E698">
        <v>897</v>
      </c>
      <c r="F698" s="3">
        <v>0.7412140575</v>
      </c>
      <c r="H698" s="3">
        <v>0.1616499443</v>
      </c>
      <c r="I698" s="3">
        <v>0.57</v>
      </c>
      <c r="J698" s="3">
        <v>0.03</v>
      </c>
      <c r="K698" s="1">
        <v>664.86900958</v>
      </c>
      <c r="L698" s="1">
        <v>26.91</v>
      </c>
      <c r="M698" s="1">
        <v>511.29</v>
      </c>
      <c r="N698" s="1">
        <v>145</v>
      </c>
      <c r="O698" s="1">
        <v>1348.0690096</v>
      </c>
      <c r="P698" s="11">
        <f t="shared" si="15"/>
        <v>0.0009823180442181596</v>
      </c>
    </row>
    <row r="699" spans="1:16" ht="12.75">
      <c r="A699" t="s">
        <v>832</v>
      </c>
      <c r="B699" t="s">
        <v>884</v>
      </c>
      <c r="C699" t="s">
        <v>2119</v>
      </c>
      <c r="D699" t="s">
        <v>885</v>
      </c>
      <c r="E699">
        <v>798</v>
      </c>
      <c r="F699" s="3">
        <v>0.687804878</v>
      </c>
      <c r="H699" s="3">
        <v>0.1892230576</v>
      </c>
      <c r="I699" s="3">
        <v>0.57</v>
      </c>
      <c r="J699" s="3">
        <v>0.03</v>
      </c>
      <c r="K699" s="1">
        <v>548.86829268</v>
      </c>
      <c r="L699" s="1">
        <v>23.94</v>
      </c>
      <c r="M699" s="1">
        <v>454.86</v>
      </c>
      <c r="N699" s="1">
        <v>151</v>
      </c>
      <c r="O699" s="1">
        <v>1178.6682927</v>
      </c>
      <c r="P699" s="11">
        <f t="shared" si="15"/>
        <v>0.0008588782353290449</v>
      </c>
    </row>
    <row r="700" spans="1:16" ht="12.75">
      <c r="A700" t="s">
        <v>832</v>
      </c>
      <c r="B700" t="s">
        <v>886</v>
      </c>
      <c r="C700" t="s">
        <v>1855</v>
      </c>
      <c r="D700" t="s">
        <v>887</v>
      </c>
      <c r="E700">
        <v>376</v>
      </c>
      <c r="F700" s="3">
        <v>0.775862069</v>
      </c>
      <c r="H700" s="3">
        <v>0.1622340426</v>
      </c>
      <c r="I700" s="3">
        <v>0.81</v>
      </c>
      <c r="J700" s="3">
        <v>0.06</v>
      </c>
      <c r="K700" s="1">
        <v>291.72413793</v>
      </c>
      <c r="L700" s="1">
        <v>22.56</v>
      </c>
      <c r="M700" s="1">
        <v>304.56</v>
      </c>
      <c r="N700" s="1">
        <v>61</v>
      </c>
      <c r="O700" s="1">
        <v>679.84413793</v>
      </c>
      <c r="P700" s="11">
        <f t="shared" si="15"/>
        <v>0.0004953924162552593</v>
      </c>
    </row>
    <row r="701" spans="1:16" ht="12.75">
      <c r="A701" t="s">
        <v>832</v>
      </c>
      <c r="B701" t="s">
        <v>888</v>
      </c>
      <c r="C701" t="s">
        <v>1855</v>
      </c>
      <c r="D701" t="s">
        <v>889</v>
      </c>
      <c r="E701">
        <v>1386</v>
      </c>
      <c r="F701" s="3">
        <v>0.7931034483</v>
      </c>
      <c r="H701" s="3">
        <v>0.13997114</v>
      </c>
      <c r="I701" s="3">
        <v>0.82</v>
      </c>
      <c r="J701" s="3">
        <v>0.14</v>
      </c>
      <c r="K701" s="1">
        <v>1099.2413793</v>
      </c>
      <c r="L701" s="1">
        <v>194.04</v>
      </c>
      <c r="M701" s="1">
        <v>1136.52</v>
      </c>
      <c r="N701" s="1">
        <v>194</v>
      </c>
      <c r="O701" s="1">
        <v>2623.8013793</v>
      </c>
      <c r="P701" s="11">
        <f t="shared" si="15"/>
        <v>0.0019119254437097812</v>
      </c>
    </row>
    <row r="702" spans="1:16" ht="12.75">
      <c r="A702" t="s">
        <v>832</v>
      </c>
      <c r="B702" t="s">
        <v>890</v>
      </c>
      <c r="C702" t="s">
        <v>1888</v>
      </c>
      <c r="D702" t="s">
        <v>891</v>
      </c>
      <c r="E702">
        <v>213</v>
      </c>
      <c r="F702" s="3">
        <v>0.9076923077</v>
      </c>
      <c r="H702" s="3">
        <v>0.2769953052</v>
      </c>
      <c r="I702" s="3">
        <v>0.78</v>
      </c>
      <c r="J702" s="3">
        <v>0.05</v>
      </c>
      <c r="K702" s="1">
        <v>193.33846154</v>
      </c>
      <c r="L702" s="1">
        <v>10.65</v>
      </c>
      <c r="M702" s="1">
        <v>166.14</v>
      </c>
      <c r="N702" s="1">
        <v>59</v>
      </c>
      <c r="O702" s="1">
        <v>429.12846154</v>
      </c>
      <c r="P702" s="11">
        <f t="shared" si="15"/>
        <v>0.0003126995933119183</v>
      </c>
    </row>
    <row r="703" spans="1:16" ht="12.75">
      <c r="A703" t="s">
        <v>832</v>
      </c>
      <c r="B703" t="s">
        <v>892</v>
      </c>
      <c r="C703" t="s">
        <v>1855</v>
      </c>
      <c r="D703" t="s">
        <v>893</v>
      </c>
      <c r="E703">
        <v>322</v>
      </c>
      <c r="F703" s="3">
        <v>0.9448818898</v>
      </c>
      <c r="H703" s="3">
        <v>0.1459627329</v>
      </c>
      <c r="I703" s="3">
        <v>0.78</v>
      </c>
      <c r="J703" s="3">
        <v>0.1</v>
      </c>
      <c r="K703" s="1">
        <v>304.2519685</v>
      </c>
      <c r="L703" s="1">
        <v>32.2</v>
      </c>
      <c r="M703" s="1">
        <v>251.16</v>
      </c>
      <c r="N703" s="1">
        <v>47</v>
      </c>
      <c r="O703" s="1">
        <v>634.6119685</v>
      </c>
      <c r="P703" s="11">
        <f t="shared" si="15"/>
        <v>0.00046243240019242725</v>
      </c>
    </row>
    <row r="704" spans="1:16" ht="12.75">
      <c r="A704" t="s">
        <v>832</v>
      </c>
      <c r="B704" t="s">
        <v>3059</v>
      </c>
      <c r="C704" t="s">
        <v>1888</v>
      </c>
      <c r="D704" t="s">
        <v>3060</v>
      </c>
      <c r="E704">
        <v>230</v>
      </c>
      <c r="F704" s="3">
        <v>0.8782608696</v>
      </c>
      <c r="H704" s="3">
        <v>0.2608695652</v>
      </c>
      <c r="I704" s="3">
        <v>0.83</v>
      </c>
      <c r="J704" s="3">
        <v>0.1</v>
      </c>
      <c r="K704" s="1">
        <v>202</v>
      </c>
      <c r="L704" s="1">
        <v>23</v>
      </c>
      <c r="M704" s="1">
        <v>190.9</v>
      </c>
      <c r="N704" s="1">
        <v>60</v>
      </c>
      <c r="O704" s="1">
        <v>475.9</v>
      </c>
      <c r="P704" s="11">
        <f t="shared" si="15"/>
        <v>0.0003467813249279684</v>
      </c>
    </row>
    <row r="705" spans="1:16" ht="12.75">
      <c r="A705" t="s">
        <v>832</v>
      </c>
      <c r="B705" t="s">
        <v>894</v>
      </c>
      <c r="C705" t="s">
        <v>1855</v>
      </c>
      <c r="D705" t="s">
        <v>895</v>
      </c>
      <c r="E705">
        <v>385</v>
      </c>
      <c r="F705" s="3">
        <v>0.8130081301</v>
      </c>
      <c r="H705" s="3">
        <v>0.225974026</v>
      </c>
      <c r="I705" s="3">
        <v>0.86</v>
      </c>
      <c r="J705" s="3">
        <v>0.16</v>
      </c>
      <c r="K705" s="1">
        <v>313.00813008</v>
      </c>
      <c r="L705" s="1">
        <v>61.6</v>
      </c>
      <c r="M705" s="1">
        <v>331.1</v>
      </c>
      <c r="N705" s="1">
        <v>87</v>
      </c>
      <c r="O705" s="1">
        <v>792.70813008</v>
      </c>
      <c r="P705" s="11">
        <f t="shared" si="15"/>
        <v>0.0005776347460187324</v>
      </c>
    </row>
    <row r="706" spans="1:16" ht="12.75">
      <c r="A706" t="s">
        <v>832</v>
      </c>
      <c r="B706" t="s">
        <v>896</v>
      </c>
      <c r="C706" t="s">
        <v>1874</v>
      </c>
      <c r="D706" t="s">
        <v>897</v>
      </c>
      <c r="E706">
        <v>341</v>
      </c>
      <c r="F706" s="3">
        <v>0.90625</v>
      </c>
      <c r="H706" s="3">
        <v>0.1935483871</v>
      </c>
      <c r="I706" s="3">
        <v>0.84</v>
      </c>
      <c r="J706" s="3">
        <v>0.08</v>
      </c>
      <c r="K706" s="1">
        <v>309.03125</v>
      </c>
      <c r="L706" s="1">
        <v>27.28</v>
      </c>
      <c r="M706" s="1">
        <v>286.44</v>
      </c>
      <c r="N706" s="1">
        <v>66</v>
      </c>
      <c r="O706" s="1">
        <v>688.75125</v>
      </c>
      <c r="P706" s="11">
        <f t="shared" si="15"/>
        <v>0.0005018828977112721</v>
      </c>
    </row>
    <row r="707" spans="1:16" ht="12.75">
      <c r="A707" t="s">
        <v>832</v>
      </c>
      <c r="B707" t="s">
        <v>898</v>
      </c>
      <c r="C707" t="s">
        <v>1888</v>
      </c>
      <c r="D707" t="s">
        <v>3145</v>
      </c>
      <c r="E707">
        <v>251</v>
      </c>
      <c r="F707" s="3">
        <v>0.9069767442</v>
      </c>
      <c r="H707" s="3">
        <v>0.1832669323</v>
      </c>
      <c r="I707" s="3">
        <v>0.72</v>
      </c>
      <c r="J707" s="3">
        <v>0.03</v>
      </c>
      <c r="K707" s="1">
        <v>227.65116279</v>
      </c>
      <c r="L707" s="1">
        <v>7.53</v>
      </c>
      <c r="M707" s="1">
        <v>180.72</v>
      </c>
      <c r="N707" s="1">
        <v>46</v>
      </c>
      <c r="O707" s="1">
        <v>461.90116279</v>
      </c>
      <c r="P707" s="11">
        <f t="shared" si="15"/>
        <v>0.0003365805783107489</v>
      </c>
    </row>
    <row r="708" spans="1:16" ht="12.75">
      <c r="A708" t="s">
        <v>832</v>
      </c>
      <c r="B708" t="s">
        <v>3146</v>
      </c>
      <c r="C708" t="s">
        <v>1888</v>
      </c>
      <c r="D708" t="s">
        <v>3147</v>
      </c>
      <c r="E708">
        <v>300</v>
      </c>
      <c r="F708" s="3">
        <v>0.8969072165</v>
      </c>
      <c r="H708" s="3">
        <v>0.2</v>
      </c>
      <c r="I708" s="3">
        <v>0.85</v>
      </c>
      <c r="J708" s="3">
        <v>0.13</v>
      </c>
      <c r="K708" s="1">
        <v>269.07216495</v>
      </c>
      <c r="L708" s="1">
        <v>39</v>
      </c>
      <c r="M708" s="1">
        <v>255</v>
      </c>
      <c r="N708" s="1">
        <v>60</v>
      </c>
      <c r="O708" s="1">
        <v>623.07216495</v>
      </c>
      <c r="P708" s="11">
        <f t="shared" si="15"/>
        <v>0.00045402351520718357</v>
      </c>
    </row>
    <row r="709" spans="1:16" ht="12.75">
      <c r="A709" t="s">
        <v>832</v>
      </c>
      <c r="B709" t="s">
        <v>3148</v>
      </c>
      <c r="C709" t="s">
        <v>1888</v>
      </c>
      <c r="D709" t="s">
        <v>3149</v>
      </c>
      <c r="E709">
        <v>476</v>
      </c>
      <c r="F709" s="3">
        <v>0.7708333333</v>
      </c>
      <c r="H709" s="3">
        <v>0.1575630252</v>
      </c>
      <c r="I709" s="3">
        <v>0.66</v>
      </c>
      <c r="J709" s="3">
        <v>0.05</v>
      </c>
      <c r="K709" s="1">
        <v>366.91666667</v>
      </c>
      <c r="L709" s="1">
        <v>23.8</v>
      </c>
      <c r="M709" s="1">
        <v>314.16</v>
      </c>
      <c r="N709" s="1">
        <v>75</v>
      </c>
      <c r="O709" s="1">
        <v>779.87666667</v>
      </c>
      <c r="P709" s="11">
        <f t="shared" si="15"/>
        <v>0.0005682846475062621</v>
      </c>
    </row>
    <row r="710" spans="1:16" ht="12.75">
      <c r="A710" t="s">
        <v>832</v>
      </c>
      <c r="B710" t="s">
        <v>3150</v>
      </c>
      <c r="C710" t="s">
        <v>1888</v>
      </c>
      <c r="D710" t="s">
        <v>3151</v>
      </c>
      <c r="E710">
        <v>234</v>
      </c>
      <c r="F710" s="3">
        <v>0.8823529412</v>
      </c>
      <c r="H710" s="3">
        <v>0.1965811966</v>
      </c>
      <c r="I710" s="3">
        <v>0.77</v>
      </c>
      <c r="J710" s="3">
        <v>0.07</v>
      </c>
      <c r="K710" s="1">
        <v>206.47058824</v>
      </c>
      <c r="L710" s="1">
        <v>16.38</v>
      </c>
      <c r="M710" s="1">
        <v>180.18</v>
      </c>
      <c r="N710" s="1">
        <v>46</v>
      </c>
      <c r="O710" s="1">
        <v>449.03058824</v>
      </c>
      <c r="P710" s="11">
        <f t="shared" si="15"/>
        <v>0.00032720198008626226</v>
      </c>
    </row>
    <row r="711" spans="1:16" ht="12.75">
      <c r="A711" t="s">
        <v>832</v>
      </c>
      <c r="B711" t="s">
        <v>3152</v>
      </c>
      <c r="C711" t="s">
        <v>1888</v>
      </c>
      <c r="D711" t="s">
        <v>3153</v>
      </c>
      <c r="E711">
        <v>198</v>
      </c>
      <c r="F711" s="3">
        <v>0.9195402299</v>
      </c>
      <c r="H711" s="3">
        <v>0.2878787879</v>
      </c>
      <c r="I711" s="3">
        <v>0.54</v>
      </c>
      <c r="J711" s="3">
        <v>0.05</v>
      </c>
      <c r="K711" s="1">
        <v>182.06896552</v>
      </c>
      <c r="L711" s="1">
        <v>9.9</v>
      </c>
      <c r="M711" s="1">
        <v>106.92</v>
      </c>
      <c r="N711" s="1">
        <v>57</v>
      </c>
      <c r="O711" s="1">
        <v>355.88896552</v>
      </c>
      <c r="P711" s="11">
        <f t="shared" si="15"/>
        <v>0.00025933105062044475</v>
      </c>
    </row>
    <row r="712" spans="1:16" ht="12.75">
      <c r="A712" t="s">
        <v>832</v>
      </c>
      <c r="B712" t="s">
        <v>3154</v>
      </c>
      <c r="C712" t="s">
        <v>1888</v>
      </c>
      <c r="D712" t="s">
        <v>3155</v>
      </c>
      <c r="E712">
        <v>350</v>
      </c>
      <c r="G712" s="3">
        <v>0</v>
      </c>
      <c r="H712" s="3">
        <v>0.0971428571</v>
      </c>
      <c r="I712" s="3">
        <v>0.72</v>
      </c>
      <c r="J712" s="3">
        <v>0.03</v>
      </c>
      <c r="K712" s="1">
        <v>0</v>
      </c>
      <c r="L712" s="1">
        <v>10.5</v>
      </c>
      <c r="M712" s="1">
        <v>252</v>
      </c>
      <c r="N712" s="1">
        <v>34</v>
      </c>
      <c r="O712" s="1">
        <v>296.5</v>
      </c>
      <c r="P712" s="11">
        <f t="shared" si="15"/>
        <v>0.0002160551856296336</v>
      </c>
    </row>
    <row r="713" spans="1:16" ht="12.75">
      <c r="A713" t="s">
        <v>832</v>
      </c>
      <c r="B713" t="s">
        <v>3156</v>
      </c>
      <c r="C713" t="s">
        <v>1855</v>
      </c>
      <c r="D713" t="s">
        <v>3157</v>
      </c>
      <c r="E713">
        <v>415</v>
      </c>
      <c r="G713" s="3">
        <v>0.09</v>
      </c>
      <c r="H713" s="3">
        <v>0.1831325301</v>
      </c>
      <c r="I713" s="3">
        <v>0.93</v>
      </c>
      <c r="J713" s="3">
        <v>0.08</v>
      </c>
      <c r="K713" s="1">
        <v>37.35</v>
      </c>
      <c r="L713" s="1">
        <v>33.2</v>
      </c>
      <c r="M713" s="1">
        <v>385.95</v>
      </c>
      <c r="N713" s="1">
        <v>76</v>
      </c>
      <c r="O713" s="1">
        <v>532.5</v>
      </c>
      <c r="P713" s="11">
        <f t="shared" si="15"/>
        <v>0.00038802491179689677</v>
      </c>
    </row>
    <row r="714" spans="1:16" ht="12.75">
      <c r="A714" t="s">
        <v>832</v>
      </c>
      <c r="B714" t="s">
        <v>3158</v>
      </c>
      <c r="C714" t="s">
        <v>1855</v>
      </c>
      <c r="D714" t="s">
        <v>3159</v>
      </c>
      <c r="E714">
        <v>475</v>
      </c>
      <c r="G714" s="3">
        <v>0.06</v>
      </c>
      <c r="H714" s="3">
        <v>0.1684210526</v>
      </c>
      <c r="I714" s="3">
        <v>0.93</v>
      </c>
      <c r="J714" s="3">
        <v>0.06</v>
      </c>
      <c r="K714" s="1">
        <v>28.5</v>
      </c>
      <c r="L714" s="1">
        <v>28.5</v>
      </c>
      <c r="M714" s="1">
        <v>441.75</v>
      </c>
      <c r="N714" s="1">
        <v>80</v>
      </c>
      <c r="O714" s="1">
        <v>578.75</v>
      </c>
      <c r="P714" s="11">
        <f t="shared" si="15"/>
        <v>0.00042172660601399813</v>
      </c>
    </row>
    <row r="715" spans="1:16" ht="12.75">
      <c r="A715" t="s">
        <v>832</v>
      </c>
      <c r="B715" t="s">
        <v>3160</v>
      </c>
      <c r="C715" t="s">
        <v>1855</v>
      </c>
      <c r="D715" t="s">
        <v>3161</v>
      </c>
      <c r="E715">
        <v>518</v>
      </c>
      <c r="F715" s="3">
        <v>0.9428571429</v>
      </c>
      <c r="G715" s="3">
        <v>0.14</v>
      </c>
      <c r="H715" s="3">
        <v>0.1969111969</v>
      </c>
      <c r="I715" s="3">
        <v>0.7</v>
      </c>
      <c r="J715" s="3">
        <v>0.07</v>
      </c>
      <c r="K715" s="1">
        <v>488.4</v>
      </c>
      <c r="L715" s="1">
        <v>36.26</v>
      </c>
      <c r="M715" s="1">
        <v>362.6</v>
      </c>
      <c r="N715" s="1">
        <v>102</v>
      </c>
      <c r="O715" s="1">
        <v>989.26</v>
      </c>
      <c r="P715" s="11">
        <f t="shared" si="15"/>
        <v>0.0007208592004585879</v>
      </c>
    </row>
    <row r="716" spans="1:16" ht="12.75">
      <c r="A716" t="s">
        <v>832</v>
      </c>
      <c r="B716" t="s">
        <v>3162</v>
      </c>
      <c r="C716" t="s">
        <v>1874</v>
      </c>
      <c r="D716" t="s">
        <v>3163</v>
      </c>
      <c r="E716">
        <v>354</v>
      </c>
      <c r="F716" s="3">
        <v>0.8859060403</v>
      </c>
      <c r="H716" s="3">
        <v>0.1949152542</v>
      </c>
      <c r="I716" s="3">
        <v>0.86</v>
      </c>
      <c r="J716" s="3">
        <v>0.11</v>
      </c>
      <c r="K716" s="1">
        <v>313.61073826</v>
      </c>
      <c r="L716" s="1">
        <v>38.94</v>
      </c>
      <c r="M716" s="1">
        <v>304.44</v>
      </c>
      <c r="N716" s="1">
        <v>69</v>
      </c>
      <c r="O716" s="1">
        <v>725.99073826</v>
      </c>
      <c r="P716" s="11">
        <f t="shared" si="15"/>
        <v>0.0005290187646548365</v>
      </c>
    </row>
    <row r="717" spans="1:16" ht="12.75">
      <c r="A717" t="s">
        <v>832</v>
      </c>
      <c r="B717" t="s">
        <v>3164</v>
      </c>
      <c r="C717" t="s">
        <v>1888</v>
      </c>
      <c r="D717" t="s">
        <v>3165</v>
      </c>
      <c r="E717">
        <v>534</v>
      </c>
      <c r="G717" s="3">
        <v>0.05</v>
      </c>
      <c r="H717" s="3">
        <v>0.2153558052</v>
      </c>
      <c r="I717" s="3">
        <v>0.96</v>
      </c>
      <c r="J717" s="3">
        <v>0.1</v>
      </c>
      <c r="K717" s="1">
        <v>26.7</v>
      </c>
      <c r="L717" s="1">
        <v>53.4</v>
      </c>
      <c r="M717" s="1">
        <v>512.64</v>
      </c>
      <c r="N717" s="1">
        <v>115</v>
      </c>
      <c r="O717" s="1">
        <v>707.74</v>
      </c>
      <c r="P717" s="11">
        <f t="shared" si="15"/>
        <v>0.0005157197203288933</v>
      </c>
    </row>
    <row r="718" spans="1:16" ht="12.75">
      <c r="A718" t="s">
        <v>832</v>
      </c>
      <c r="B718" t="s">
        <v>3166</v>
      </c>
      <c r="C718" t="s">
        <v>1888</v>
      </c>
      <c r="D718" t="s">
        <v>3167</v>
      </c>
      <c r="E718">
        <v>637</v>
      </c>
      <c r="G718" s="3">
        <v>0.05</v>
      </c>
      <c r="H718" s="3">
        <v>0.1711145997</v>
      </c>
      <c r="I718" s="3">
        <v>0.71</v>
      </c>
      <c r="J718" s="3">
        <v>0.03</v>
      </c>
      <c r="K718" s="1">
        <v>31.85</v>
      </c>
      <c r="L718" s="1">
        <v>19.11</v>
      </c>
      <c r="M718" s="1">
        <v>452.27</v>
      </c>
      <c r="N718" s="1">
        <v>109</v>
      </c>
      <c r="O718" s="1">
        <v>612.23</v>
      </c>
      <c r="P718" s="11">
        <f t="shared" si="15"/>
        <v>0.0004461229892007777</v>
      </c>
    </row>
    <row r="719" spans="1:16" ht="12.75">
      <c r="A719" t="s">
        <v>832</v>
      </c>
      <c r="B719" t="s">
        <v>3168</v>
      </c>
      <c r="C719" t="s">
        <v>1888</v>
      </c>
      <c r="D719" t="s">
        <v>3169</v>
      </c>
      <c r="E719">
        <v>466</v>
      </c>
      <c r="G719" s="3">
        <v>0.11</v>
      </c>
      <c r="H719" s="3">
        <v>0.2124463519</v>
      </c>
      <c r="I719" s="3">
        <v>0.95</v>
      </c>
      <c r="J719" s="3">
        <v>0.08</v>
      </c>
      <c r="K719" s="1">
        <v>51.26</v>
      </c>
      <c r="L719" s="1">
        <v>37.28</v>
      </c>
      <c r="M719" s="1">
        <v>442.7</v>
      </c>
      <c r="N719" s="1">
        <v>99</v>
      </c>
      <c r="O719" s="1">
        <v>630.24</v>
      </c>
      <c r="P719" s="11">
        <f t="shared" si="15"/>
        <v>0.000459246611100237</v>
      </c>
    </row>
    <row r="720" spans="1:16" ht="12.75">
      <c r="A720" t="s">
        <v>832</v>
      </c>
      <c r="B720" t="s">
        <v>3170</v>
      </c>
      <c r="C720" t="s">
        <v>1855</v>
      </c>
      <c r="D720" t="s">
        <v>3171</v>
      </c>
      <c r="E720">
        <v>476</v>
      </c>
      <c r="G720" s="3">
        <v>0.1</v>
      </c>
      <c r="H720" s="3">
        <v>0.2415966387</v>
      </c>
      <c r="I720" s="3">
        <v>0.71</v>
      </c>
      <c r="J720" s="3">
        <v>0.07</v>
      </c>
      <c r="K720" s="1">
        <v>47.6</v>
      </c>
      <c r="L720" s="1">
        <v>33.32</v>
      </c>
      <c r="M720" s="1">
        <v>337.96</v>
      </c>
      <c r="N720" s="1">
        <v>115</v>
      </c>
      <c r="O720" s="1">
        <v>533.88</v>
      </c>
      <c r="P720" s="11">
        <f t="shared" si="15"/>
        <v>0.00038903049748380703</v>
      </c>
    </row>
    <row r="721" spans="1:16" ht="12.75">
      <c r="A721" t="s">
        <v>832</v>
      </c>
      <c r="B721" t="s">
        <v>3035</v>
      </c>
      <c r="C721" t="s">
        <v>1874</v>
      </c>
      <c r="D721" t="s">
        <v>3036</v>
      </c>
      <c r="E721">
        <v>395</v>
      </c>
      <c r="G721" s="3">
        <v>0.23</v>
      </c>
      <c r="H721" s="3">
        <v>0.235443038</v>
      </c>
      <c r="I721" s="3">
        <v>0.97</v>
      </c>
      <c r="J721" s="3">
        <v>0.15</v>
      </c>
      <c r="K721" s="1">
        <v>90.85</v>
      </c>
      <c r="L721" s="1">
        <v>59.25</v>
      </c>
      <c r="M721" s="1">
        <v>383.15</v>
      </c>
      <c r="N721" s="1">
        <v>93</v>
      </c>
      <c r="O721" s="1">
        <v>626.25</v>
      </c>
      <c r="P721" s="11">
        <f aca="true" t="shared" si="16" ref="P721:P784">O721/$O$1615</f>
        <v>0.0004563391568315617</v>
      </c>
    </row>
    <row r="722" spans="1:16" ht="12.75">
      <c r="A722" t="s">
        <v>832</v>
      </c>
      <c r="B722" t="s">
        <v>3172</v>
      </c>
      <c r="C722" t="s">
        <v>1874</v>
      </c>
      <c r="D722" t="s">
        <v>3173</v>
      </c>
      <c r="E722">
        <v>478</v>
      </c>
      <c r="G722" s="3">
        <v>0.09</v>
      </c>
      <c r="H722" s="3">
        <v>0.2175732218</v>
      </c>
      <c r="I722" s="3">
        <v>0.64</v>
      </c>
      <c r="J722" s="3">
        <v>0.05</v>
      </c>
      <c r="K722" s="1">
        <v>43.02</v>
      </c>
      <c r="L722" s="1">
        <v>23.9</v>
      </c>
      <c r="M722" s="1">
        <v>305.92</v>
      </c>
      <c r="N722" s="1">
        <v>104</v>
      </c>
      <c r="O722" s="1">
        <v>476.84</v>
      </c>
      <c r="P722" s="11">
        <f t="shared" si="16"/>
        <v>0.00034746628909151597</v>
      </c>
    </row>
    <row r="723" spans="1:16" ht="12.75">
      <c r="A723" t="s">
        <v>832</v>
      </c>
      <c r="B723" t="s">
        <v>3174</v>
      </c>
      <c r="C723" t="s">
        <v>1888</v>
      </c>
      <c r="D723" t="s">
        <v>3175</v>
      </c>
      <c r="E723">
        <v>1775</v>
      </c>
      <c r="G723" s="3">
        <v>0.09</v>
      </c>
      <c r="H723" s="3">
        <v>0.163943662</v>
      </c>
      <c r="I723" s="3">
        <v>0.17</v>
      </c>
      <c r="J723" s="3">
        <v>0.08</v>
      </c>
      <c r="K723" s="1">
        <v>159.75</v>
      </c>
      <c r="L723" s="1">
        <v>142</v>
      </c>
      <c r="M723" s="1">
        <v>301.75</v>
      </c>
      <c r="N723" s="1">
        <v>291</v>
      </c>
      <c r="O723" s="1">
        <v>894.5</v>
      </c>
      <c r="P723" s="11">
        <f t="shared" si="16"/>
        <v>0.0006518089832907495</v>
      </c>
    </row>
    <row r="724" spans="1:16" ht="12.75">
      <c r="A724" t="s">
        <v>832</v>
      </c>
      <c r="B724" t="s">
        <v>3176</v>
      </c>
      <c r="C724" t="s">
        <v>1888</v>
      </c>
      <c r="D724" t="s">
        <v>3177</v>
      </c>
      <c r="E724">
        <v>219</v>
      </c>
      <c r="H724" s="3">
        <v>0.1735159817</v>
      </c>
      <c r="I724" s="3">
        <v>0.73</v>
      </c>
      <c r="J724" s="3">
        <v>0.07</v>
      </c>
      <c r="L724" s="1">
        <v>15.33</v>
      </c>
      <c r="M724" s="1">
        <v>159.87</v>
      </c>
      <c r="N724" s="1">
        <v>38</v>
      </c>
      <c r="O724" s="1">
        <f>SUM(K724:N724)</f>
        <v>213.20000000000002</v>
      </c>
      <c r="P724" s="11">
        <f t="shared" si="16"/>
        <v>0.00015535570177483267</v>
      </c>
    </row>
    <row r="725" spans="1:16" ht="12.75">
      <c r="A725" t="s">
        <v>832</v>
      </c>
      <c r="B725" t="s">
        <v>3178</v>
      </c>
      <c r="C725" t="s">
        <v>1888</v>
      </c>
      <c r="D725" t="s">
        <v>3179</v>
      </c>
      <c r="E725">
        <v>184</v>
      </c>
      <c r="H725" s="3">
        <v>0.0434782609</v>
      </c>
      <c r="I725" s="3">
        <v>0.89</v>
      </c>
      <c r="J725" s="3">
        <v>0.77</v>
      </c>
      <c r="L725" s="1">
        <v>141.68</v>
      </c>
      <c r="M725" s="1">
        <v>163.76</v>
      </c>
      <c r="N725" s="1">
        <v>8</v>
      </c>
      <c r="O725" s="1">
        <f>SUM(K725:N725)</f>
        <v>313.44</v>
      </c>
      <c r="P725" s="11">
        <f t="shared" si="16"/>
        <v>0.00022839911427909731</v>
      </c>
    </row>
    <row r="726" spans="1:16" ht="12.75">
      <c r="A726" t="s">
        <v>832</v>
      </c>
      <c r="B726" t="s">
        <v>3180</v>
      </c>
      <c r="C726" t="s">
        <v>1888</v>
      </c>
      <c r="D726" t="s">
        <v>3181</v>
      </c>
      <c r="E726">
        <v>407</v>
      </c>
      <c r="G726" s="3">
        <v>0</v>
      </c>
      <c r="H726" s="3">
        <v>0.0393120393</v>
      </c>
      <c r="I726" s="3">
        <v>0.94</v>
      </c>
      <c r="J726" s="3">
        <v>0.79</v>
      </c>
      <c r="K726" s="1">
        <v>0</v>
      </c>
      <c r="L726" s="1">
        <v>321.53</v>
      </c>
      <c r="M726" s="1">
        <v>382.58</v>
      </c>
      <c r="N726" s="1">
        <v>16</v>
      </c>
      <c r="O726" s="1">
        <v>720.11</v>
      </c>
      <c r="P726" s="11">
        <f t="shared" si="16"/>
        <v>0.0005247335572470673</v>
      </c>
    </row>
    <row r="727" spans="1:16" ht="12.75">
      <c r="A727" t="s">
        <v>832</v>
      </c>
      <c r="B727" t="s">
        <v>3182</v>
      </c>
      <c r="C727" t="s">
        <v>1874</v>
      </c>
      <c r="D727" t="s">
        <v>3183</v>
      </c>
      <c r="E727">
        <v>414</v>
      </c>
      <c r="G727" s="3">
        <v>0.16</v>
      </c>
      <c r="H727" s="3">
        <v>0.2367149758</v>
      </c>
      <c r="I727" s="3">
        <v>0.7</v>
      </c>
      <c r="J727" s="3">
        <v>0.07</v>
      </c>
      <c r="K727" s="1">
        <v>66.24</v>
      </c>
      <c r="L727" s="1">
        <v>28.98</v>
      </c>
      <c r="M727" s="1">
        <v>289.8</v>
      </c>
      <c r="N727" s="1">
        <v>98</v>
      </c>
      <c r="O727" s="1">
        <v>483.02</v>
      </c>
      <c r="P727" s="11">
        <f t="shared" si="16"/>
        <v>0.00035196956412420106</v>
      </c>
    </row>
    <row r="728" spans="1:16" ht="12.75">
      <c r="A728" t="s">
        <v>832</v>
      </c>
      <c r="B728" t="s">
        <v>3061</v>
      </c>
      <c r="C728" t="s">
        <v>1888</v>
      </c>
      <c r="D728" t="s">
        <v>3062</v>
      </c>
      <c r="E728">
        <v>149</v>
      </c>
      <c r="G728" s="3">
        <v>0.07</v>
      </c>
      <c r="H728" s="3">
        <v>0.1812080537</v>
      </c>
      <c r="I728" s="3">
        <v>0.77</v>
      </c>
      <c r="J728" s="3">
        <v>0.13</v>
      </c>
      <c r="K728" s="1">
        <v>10.43</v>
      </c>
      <c r="L728" s="1">
        <v>19.37</v>
      </c>
      <c r="M728" s="1">
        <v>114.73</v>
      </c>
      <c r="N728" s="1">
        <v>27</v>
      </c>
      <c r="O728" s="1">
        <v>171.53</v>
      </c>
      <c r="P728" s="11">
        <f t="shared" si="16"/>
        <v>0.00012499138614182478</v>
      </c>
    </row>
    <row r="729" spans="1:16" ht="12.75">
      <c r="A729" t="s">
        <v>832</v>
      </c>
      <c r="B729" t="s">
        <v>3184</v>
      </c>
      <c r="C729" t="s">
        <v>1888</v>
      </c>
      <c r="D729" t="s">
        <v>3185</v>
      </c>
      <c r="E729">
        <v>498</v>
      </c>
      <c r="G729" s="3">
        <v>0.06</v>
      </c>
      <c r="H729" s="3">
        <v>0.1706827309</v>
      </c>
      <c r="I729" s="3">
        <v>0.63</v>
      </c>
      <c r="J729" s="3">
        <v>0.02</v>
      </c>
      <c r="K729" s="1">
        <v>29.88</v>
      </c>
      <c r="L729" s="1">
        <v>9.96</v>
      </c>
      <c r="M729" s="1">
        <v>313.74</v>
      </c>
      <c r="N729" s="1">
        <v>85</v>
      </c>
      <c r="O729" s="1">
        <v>438.58</v>
      </c>
      <c r="P729" s="11">
        <f t="shared" si="16"/>
        <v>0.00031958679026456897</v>
      </c>
    </row>
    <row r="730" spans="1:16" ht="12.75">
      <c r="A730" t="s">
        <v>832</v>
      </c>
      <c r="B730" t="s">
        <v>3186</v>
      </c>
      <c r="C730" t="s">
        <v>1888</v>
      </c>
      <c r="D730" t="s">
        <v>3187</v>
      </c>
      <c r="E730">
        <v>487</v>
      </c>
      <c r="G730" s="3">
        <v>0.09</v>
      </c>
      <c r="H730" s="3">
        <v>0.2176591376</v>
      </c>
      <c r="I730" s="3">
        <v>0.95</v>
      </c>
      <c r="J730" s="3">
        <v>0.11</v>
      </c>
      <c r="K730" s="1">
        <v>43.83</v>
      </c>
      <c r="L730" s="1">
        <v>53.57</v>
      </c>
      <c r="M730" s="1">
        <v>462.65</v>
      </c>
      <c r="N730" s="1">
        <v>106</v>
      </c>
      <c r="O730" s="1">
        <v>666.05</v>
      </c>
      <c r="P730" s="11">
        <f t="shared" si="16"/>
        <v>0.00048534083099027807</v>
      </c>
    </row>
    <row r="731" spans="1:16" ht="12.75">
      <c r="A731" t="s">
        <v>832</v>
      </c>
      <c r="B731" t="s">
        <v>3188</v>
      </c>
      <c r="C731" t="s">
        <v>1888</v>
      </c>
      <c r="D731" t="s">
        <v>3189</v>
      </c>
      <c r="E731">
        <v>379</v>
      </c>
      <c r="G731" s="3">
        <v>0.26</v>
      </c>
      <c r="H731" s="3">
        <v>0.3113456464</v>
      </c>
      <c r="I731" s="3">
        <v>0.95</v>
      </c>
      <c r="J731" s="3">
        <v>0.11</v>
      </c>
      <c r="K731" s="1">
        <v>98.54</v>
      </c>
      <c r="L731" s="1">
        <v>41.69</v>
      </c>
      <c r="M731" s="1">
        <v>360.05</v>
      </c>
      <c r="N731" s="1">
        <v>118</v>
      </c>
      <c r="O731" s="1">
        <v>618.28</v>
      </c>
      <c r="P731" s="11">
        <f t="shared" si="16"/>
        <v>0.0004505315351470147</v>
      </c>
    </row>
    <row r="732" spans="1:16" ht="12.75">
      <c r="A732" t="s">
        <v>3190</v>
      </c>
      <c r="B732" t="s">
        <v>3191</v>
      </c>
      <c r="C732" t="s">
        <v>1855</v>
      </c>
      <c r="D732" t="s">
        <v>3192</v>
      </c>
      <c r="E732">
        <v>673</v>
      </c>
      <c r="F732" s="3">
        <v>0.9220779221</v>
      </c>
      <c r="H732" s="3">
        <v>0.1827637444</v>
      </c>
      <c r="I732" s="3">
        <v>0.94</v>
      </c>
      <c r="J732" s="3">
        <v>0.15</v>
      </c>
      <c r="K732" s="1">
        <v>620.55844156</v>
      </c>
      <c r="L732" s="1">
        <v>100.95</v>
      </c>
      <c r="M732" s="1">
        <v>632.62</v>
      </c>
      <c r="N732" s="1">
        <v>123</v>
      </c>
      <c r="O732" s="1">
        <v>1477.1284416</v>
      </c>
      <c r="P732" s="11">
        <f t="shared" si="16"/>
        <v>0.0010763617526094414</v>
      </c>
    </row>
    <row r="733" spans="1:16" ht="12.75">
      <c r="A733" t="s">
        <v>3190</v>
      </c>
      <c r="B733" t="s">
        <v>3193</v>
      </c>
      <c r="C733" t="s">
        <v>1855</v>
      </c>
      <c r="D733" t="s">
        <v>3194</v>
      </c>
      <c r="E733">
        <v>348</v>
      </c>
      <c r="F733" s="3">
        <v>0.8</v>
      </c>
      <c r="H733" s="3">
        <v>0.1522988506</v>
      </c>
      <c r="I733" s="3">
        <v>0.93</v>
      </c>
      <c r="J733" s="3">
        <v>0.11</v>
      </c>
      <c r="K733" s="1">
        <v>278.4</v>
      </c>
      <c r="L733" s="1">
        <v>38.28</v>
      </c>
      <c r="M733" s="1">
        <v>323.64</v>
      </c>
      <c r="N733" s="1">
        <v>53</v>
      </c>
      <c r="O733" s="1">
        <v>693.32</v>
      </c>
      <c r="P733" s="11">
        <f t="shared" si="16"/>
        <v>0.0005052120785859614</v>
      </c>
    </row>
    <row r="734" spans="1:16" ht="12.75">
      <c r="A734" t="s">
        <v>3190</v>
      </c>
      <c r="B734" t="s">
        <v>3195</v>
      </c>
      <c r="C734" t="s">
        <v>1888</v>
      </c>
      <c r="D734" t="s">
        <v>3196</v>
      </c>
      <c r="E734">
        <v>1092</v>
      </c>
      <c r="F734" s="3">
        <v>0.8685714286</v>
      </c>
      <c r="H734" s="3">
        <v>0.1336996337</v>
      </c>
      <c r="I734" s="3">
        <v>0.9</v>
      </c>
      <c r="J734" s="3">
        <v>0.26</v>
      </c>
      <c r="K734" s="1">
        <v>948.48</v>
      </c>
      <c r="L734" s="1">
        <v>283.92</v>
      </c>
      <c r="M734" s="1">
        <v>982.8</v>
      </c>
      <c r="N734" s="1">
        <v>146</v>
      </c>
      <c r="O734" s="1">
        <v>2361.2</v>
      </c>
      <c r="P734" s="11">
        <f t="shared" si="16"/>
        <v>0.0017205716840090752</v>
      </c>
    </row>
    <row r="735" spans="1:16" ht="12.75">
      <c r="A735" t="s">
        <v>3190</v>
      </c>
      <c r="B735" t="s">
        <v>3111</v>
      </c>
      <c r="C735" t="s">
        <v>1874</v>
      </c>
      <c r="D735" t="s">
        <v>3112</v>
      </c>
      <c r="E735">
        <v>438</v>
      </c>
      <c r="F735" s="3">
        <v>0.9298245614</v>
      </c>
      <c r="H735" s="3">
        <v>0.2442922374</v>
      </c>
      <c r="I735" s="3">
        <v>0.84</v>
      </c>
      <c r="J735" s="3">
        <v>0.16</v>
      </c>
      <c r="K735" s="1">
        <v>407.26315789</v>
      </c>
      <c r="L735" s="1">
        <v>70.08</v>
      </c>
      <c r="M735" s="1">
        <v>367.92</v>
      </c>
      <c r="N735" s="1">
        <v>107</v>
      </c>
      <c r="O735" s="1">
        <v>952.26315789</v>
      </c>
      <c r="P735" s="11">
        <f t="shared" si="16"/>
        <v>0.0006939001461928668</v>
      </c>
    </row>
    <row r="736" spans="1:16" ht="12.75">
      <c r="A736" t="s">
        <v>3190</v>
      </c>
      <c r="B736" t="s">
        <v>3197</v>
      </c>
      <c r="C736" t="s">
        <v>1888</v>
      </c>
      <c r="D736" t="s">
        <v>3198</v>
      </c>
      <c r="E736">
        <v>529</v>
      </c>
      <c r="F736" s="3">
        <v>0.7435897436</v>
      </c>
      <c r="H736" s="3">
        <v>0.2173913043</v>
      </c>
      <c r="I736" s="3">
        <v>0.73</v>
      </c>
      <c r="J736" s="3">
        <v>0.13</v>
      </c>
      <c r="K736" s="1">
        <v>393.35897436</v>
      </c>
      <c r="L736" s="1">
        <v>68.77</v>
      </c>
      <c r="M736" s="1">
        <v>386.17</v>
      </c>
      <c r="N736" s="1">
        <v>115</v>
      </c>
      <c r="O736" s="1">
        <v>963.29897436</v>
      </c>
      <c r="P736" s="11">
        <f t="shared" si="16"/>
        <v>0.000701941783211418</v>
      </c>
    </row>
    <row r="737" spans="1:16" ht="12.75">
      <c r="A737" t="s">
        <v>3190</v>
      </c>
      <c r="B737" t="s">
        <v>3199</v>
      </c>
      <c r="C737" t="s">
        <v>1855</v>
      </c>
      <c r="D737" t="s">
        <v>3200</v>
      </c>
      <c r="E737">
        <v>374</v>
      </c>
      <c r="F737" s="3">
        <v>0.8474576271</v>
      </c>
      <c r="H737" s="3">
        <v>0.2379679144</v>
      </c>
      <c r="I737" s="3">
        <v>0.82</v>
      </c>
      <c r="J737" s="3">
        <v>0.06</v>
      </c>
      <c r="K737" s="1">
        <v>316.94915254</v>
      </c>
      <c r="L737" s="1">
        <v>22.44</v>
      </c>
      <c r="M737" s="1">
        <v>306.68</v>
      </c>
      <c r="N737" s="1">
        <v>89</v>
      </c>
      <c r="O737" s="1">
        <v>735.06915254</v>
      </c>
      <c r="P737" s="11">
        <f t="shared" si="16"/>
        <v>0.0005356340715097712</v>
      </c>
    </row>
    <row r="738" spans="1:16" ht="12.75">
      <c r="A738" t="s">
        <v>3190</v>
      </c>
      <c r="B738" t="s">
        <v>3201</v>
      </c>
      <c r="C738" t="s">
        <v>1888</v>
      </c>
      <c r="D738" t="s">
        <v>3202</v>
      </c>
      <c r="E738">
        <v>639</v>
      </c>
      <c r="F738" s="3">
        <v>0.8974358974</v>
      </c>
      <c r="H738" s="3">
        <v>0.1611893584</v>
      </c>
      <c r="I738" s="3">
        <v>0.82</v>
      </c>
      <c r="J738" s="3">
        <v>0.22</v>
      </c>
      <c r="K738" s="1">
        <v>573.46153846</v>
      </c>
      <c r="L738" s="1">
        <v>140.58</v>
      </c>
      <c r="M738" s="1">
        <v>523.98</v>
      </c>
      <c r="N738" s="1">
        <v>103</v>
      </c>
      <c r="O738" s="1">
        <v>1341.0215385</v>
      </c>
      <c r="P738" s="11">
        <f t="shared" si="16"/>
        <v>0.0009771826557637582</v>
      </c>
    </row>
    <row r="739" spans="1:16" ht="12.75">
      <c r="A739" t="s">
        <v>3190</v>
      </c>
      <c r="B739" t="s">
        <v>3203</v>
      </c>
      <c r="C739" t="s">
        <v>1888</v>
      </c>
      <c r="D739" t="s">
        <v>3204</v>
      </c>
      <c r="E739">
        <v>715</v>
      </c>
      <c r="F739" s="3">
        <v>0.880733945</v>
      </c>
      <c r="H739" s="3">
        <v>0.1958041958</v>
      </c>
      <c r="I739" s="3">
        <v>0.93</v>
      </c>
      <c r="J739" s="3">
        <v>0.13</v>
      </c>
      <c r="K739" s="1">
        <v>629.72477064</v>
      </c>
      <c r="L739" s="1">
        <v>92.95</v>
      </c>
      <c r="M739" s="1">
        <v>664.95</v>
      </c>
      <c r="N739" s="1">
        <v>140</v>
      </c>
      <c r="O739" s="1">
        <v>1527.6247706</v>
      </c>
      <c r="P739" s="11">
        <f t="shared" si="16"/>
        <v>0.00111315768426445</v>
      </c>
    </row>
    <row r="740" spans="1:16" ht="12.75">
      <c r="A740" t="s">
        <v>3190</v>
      </c>
      <c r="B740" t="s">
        <v>3205</v>
      </c>
      <c r="C740" t="s">
        <v>1874</v>
      </c>
      <c r="D740" t="s">
        <v>3206</v>
      </c>
      <c r="E740">
        <v>510</v>
      </c>
      <c r="F740" s="3">
        <v>0.9180327869</v>
      </c>
      <c r="H740" s="3">
        <v>0.2019607843</v>
      </c>
      <c r="I740" s="3">
        <v>0.88</v>
      </c>
      <c r="J740" s="3">
        <v>0.24</v>
      </c>
      <c r="K740" s="1">
        <v>468.19672131</v>
      </c>
      <c r="L740" s="1">
        <v>122.4</v>
      </c>
      <c r="M740" s="1">
        <v>448.8</v>
      </c>
      <c r="N740" s="1">
        <v>103</v>
      </c>
      <c r="O740" s="1">
        <v>1142.3967213</v>
      </c>
      <c r="P740" s="11">
        <f t="shared" si="16"/>
        <v>0.0008324476751539842</v>
      </c>
    </row>
    <row r="741" spans="1:16" ht="12.75">
      <c r="A741" t="s">
        <v>3190</v>
      </c>
      <c r="B741" t="s">
        <v>3207</v>
      </c>
      <c r="C741" t="s">
        <v>1888</v>
      </c>
      <c r="D741" t="s">
        <v>3208</v>
      </c>
      <c r="E741">
        <v>381</v>
      </c>
      <c r="F741" s="3">
        <v>0.9323308271</v>
      </c>
      <c r="H741" s="3">
        <v>0.249343832</v>
      </c>
      <c r="I741" s="3">
        <v>0.9</v>
      </c>
      <c r="J741" s="3">
        <v>0.21</v>
      </c>
      <c r="K741" s="1">
        <v>355.21804511</v>
      </c>
      <c r="L741" s="1">
        <v>80.01</v>
      </c>
      <c r="M741" s="1">
        <v>342.9</v>
      </c>
      <c r="N741" s="1">
        <v>95</v>
      </c>
      <c r="O741" s="1">
        <v>873.12804511</v>
      </c>
      <c r="P741" s="11">
        <f t="shared" si="16"/>
        <v>0.0006362355543496801</v>
      </c>
    </row>
    <row r="742" spans="1:16" ht="12.75">
      <c r="A742" t="s">
        <v>3190</v>
      </c>
      <c r="B742" t="s">
        <v>3063</v>
      </c>
      <c r="C742" t="s">
        <v>1888</v>
      </c>
      <c r="D742" t="s">
        <v>3064</v>
      </c>
      <c r="E742">
        <v>244</v>
      </c>
      <c r="F742" s="3">
        <v>0.9082568807</v>
      </c>
      <c r="H742" s="3">
        <v>0.2008196721</v>
      </c>
      <c r="I742" s="3">
        <v>0.79</v>
      </c>
      <c r="J742" s="3">
        <v>0.26</v>
      </c>
      <c r="K742" s="1">
        <v>221.6146789</v>
      </c>
      <c r="L742" s="1">
        <v>63.44</v>
      </c>
      <c r="M742" s="1">
        <v>192.76</v>
      </c>
      <c r="N742" s="1">
        <v>49</v>
      </c>
      <c r="O742" s="1">
        <v>526.8146789</v>
      </c>
      <c r="P742" s="11">
        <f t="shared" si="16"/>
        <v>0.0003838821019971511</v>
      </c>
    </row>
    <row r="743" spans="1:16" ht="12.75">
      <c r="A743" t="s">
        <v>3190</v>
      </c>
      <c r="B743" t="s">
        <v>3209</v>
      </c>
      <c r="C743" t="s">
        <v>1888</v>
      </c>
      <c r="D743" t="s">
        <v>3210</v>
      </c>
      <c r="E743">
        <v>518</v>
      </c>
      <c r="F743" s="3">
        <v>0.9068322981</v>
      </c>
      <c r="H743" s="3">
        <v>0.2857142857</v>
      </c>
      <c r="I743" s="3">
        <v>0.88</v>
      </c>
      <c r="J743" s="3">
        <v>0.19</v>
      </c>
      <c r="K743" s="1">
        <v>469.73913043</v>
      </c>
      <c r="L743" s="1">
        <v>98.42</v>
      </c>
      <c r="M743" s="1">
        <v>455.84</v>
      </c>
      <c r="N743" s="1">
        <v>148</v>
      </c>
      <c r="O743" s="1">
        <v>1171.9991304</v>
      </c>
      <c r="P743" s="11">
        <f t="shared" si="16"/>
        <v>0.0008540185149286379</v>
      </c>
    </row>
    <row r="744" spans="1:16" ht="12.75">
      <c r="A744" t="s">
        <v>3190</v>
      </c>
      <c r="B744" t="s">
        <v>3211</v>
      </c>
      <c r="C744" t="s">
        <v>1855</v>
      </c>
      <c r="D744" t="s">
        <v>3212</v>
      </c>
      <c r="E744">
        <v>713</v>
      </c>
      <c r="F744" s="3">
        <v>0.7974683544</v>
      </c>
      <c r="H744" s="3">
        <v>0.1500701262</v>
      </c>
      <c r="I744" s="3">
        <v>0.93</v>
      </c>
      <c r="J744" s="3">
        <v>0.13</v>
      </c>
      <c r="K744" s="1">
        <v>568.59493671</v>
      </c>
      <c r="L744" s="1">
        <v>92.69</v>
      </c>
      <c r="M744" s="1">
        <v>663.09</v>
      </c>
      <c r="N744" s="1">
        <v>107</v>
      </c>
      <c r="O744" s="1">
        <v>1431.3749367</v>
      </c>
      <c r="P744" s="11">
        <f t="shared" si="16"/>
        <v>0.0010430218470634859</v>
      </c>
    </row>
    <row r="745" spans="1:16" ht="12.75">
      <c r="A745" t="s">
        <v>3190</v>
      </c>
      <c r="B745" t="s">
        <v>3213</v>
      </c>
      <c r="C745" t="s">
        <v>2119</v>
      </c>
      <c r="D745" t="s">
        <v>3214</v>
      </c>
      <c r="E745">
        <v>933</v>
      </c>
      <c r="F745" s="3">
        <v>0.9126984127</v>
      </c>
      <c r="H745" s="3">
        <v>0.1639871383</v>
      </c>
      <c r="I745" s="3">
        <v>0.89</v>
      </c>
      <c r="J745" s="3">
        <v>0.25</v>
      </c>
      <c r="K745" s="1">
        <v>851.54761905</v>
      </c>
      <c r="L745" s="1">
        <v>233.25</v>
      </c>
      <c r="M745" s="1">
        <v>830.37</v>
      </c>
      <c r="N745" s="1">
        <v>153</v>
      </c>
      <c r="O745" s="1">
        <v>2068.167619</v>
      </c>
      <c r="P745" s="11">
        <f t="shared" si="16"/>
        <v>0.001507043301302672</v>
      </c>
    </row>
    <row r="746" spans="1:16" ht="12.75">
      <c r="A746" t="s">
        <v>3190</v>
      </c>
      <c r="B746" t="s">
        <v>3215</v>
      </c>
      <c r="C746" t="s">
        <v>1888</v>
      </c>
      <c r="D746" t="s">
        <v>3216</v>
      </c>
      <c r="E746">
        <v>247</v>
      </c>
      <c r="F746" s="3">
        <v>0.9253731343</v>
      </c>
      <c r="H746" s="3">
        <v>0.1943319838</v>
      </c>
      <c r="I746" s="3">
        <v>0.85</v>
      </c>
      <c r="J746" s="3">
        <v>0.11</v>
      </c>
      <c r="K746" s="1">
        <v>228.56716418</v>
      </c>
      <c r="L746" s="1">
        <v>27.17</v>
      </c>
      <c r="M746" s="1">
        <v>209.95</v>
      </c>
      <c r="N746" s="1">
        <v>48</v>
      </c>
      <c r="O746" s="1">
        <v>513.68716418</v>
      </c>
      <c r="P746" s="11">
        <f t="shared" si="16"/>
        <v>0.0003743162752528498</v>
      </c>
    </row>
    <row r="747" spans="1:16" ht="12.75">
      <c r="A747" t="s">
        <v>3190</v>
      </c>
      <c r="B747" t="s">
        <v>3217</v>
      </c>
      <c r="C747" t="s">
        <v>1855</v>
      </c>
      <c r="D747" t="s">
        <v>3218</v>
      </c>
      <c r="E747">
        <v>868</v>
      </c>
      <c r="F747" s="3">
        <v>0.9385964912</v>
      </c>
      <c r="H747" s="3">
        <v>0.1255760369</v>
      </c>
      <c r="I747" s="3">
        <v>0.96</v>
      </c>
      <c r="J747" s="3">
        <v>0.25</v>
      </c>
      <c r="K747" s="1">
        <v>814.70175439</v>
      </c>
      <c r="L747" s="1">
        <v>217</v>
      </c>
      <c r="M747" s="1">
        <v>833.28</v>
      </c>
      <c r="N747" s="1">
        <v>109</v>
      </c>
      <c r="O747" s="1">
        <v>1973.9817544</v>
      </c>
      <c r="P747" s="11">
        <f t="shared" si="16"/>
        <v>0.001438411448149753</v>
      </c>
    </row>
    <row r="748" spans="1:16" ht="12.75">
      <c r="A748" t="s">
        <v>3190</v>
      </c>
      <c r="B748" t="s">
        <v>3219</v>
      </c>
      <c r="C748" t="s">
        <v>1888</v>
      </c>
      <c r="D748" t="s">
        <v>3220</v>
      </c>
      <c r="E748">
        <v>868</v>
      </c>
      <c r="F748" s="3">
        <v>0.8394160584</v>
      </c>
      <c r="H748" s="3">
        <v>0.1359447005</v>
      </c>
      <c r="I748" s="3">
        <v>0.94</v>
      </c>
      <c r="J748" s="3">
        <v>0.25</v>
      </c>
      <c r="K748" s="1">
        <v>728.61313869</v>
      </c>
      <c r="L748" s="1">
        <v>217</v>
      </c>
      <c r="M748" s="1">
        <v>815.92</v>
      </c>
      <c r="N748" s="1">
        <v>118</v>
      </c>
      <c r="O748" s="1">
        <v>1879.5331387</v>
      </c>
      <c r="P748" s="11">
        <f t="shared" si="16"/>
        <v>0.001369588132137863</v>
      </c>
    </row>
    <row r="749" spans="1:16" ht="12.75">
      <c r="A749" t="s">
        <v>3190</v>
      </c>
      <c r="B749" t="s">
        <v>3221</v>
      </c>
      <c r="C749" t="s">
        <v>1855</v>
      </c>
      <c r="D749" t="s">
        <v>3222</v>
      </c>
      <c r="E749">
        <v>618</v>
      </c>
      <c r="F749" s="3">
        <v>0.8924731183</v>
      </c>
      <c r="H749" s="3">
        <v>0.2087378641</v>
      </c>
      <c r="I749" s="3">
        <v>0.89</v>
      </c>
      <c r="J749" s="3">
        <v>0.3</v>
      </c>
      <c r="K749" s="1">
        <v>551.5483871</v>
      </c>
      <c r="L749" s="1">
        <v>185.4</v>
      </c>
      <c r="M749" s="1">
        <v>550.02</v>
      </c>
      <c r="N749" s="1">
        <v>129</v>
      </c>
      <c r="O749" s="1">
        <v>1415.9683871</v>
      </c>
      <c r="P749" s="11">
        <f t="shared" si="16"/>
        <v>0.0010317953211486791</v>
      </c>
    </row>
    <row r="750" spans="1:16" ht="12.75">
      <c r="A750" t="s">
        <v>3190</v>
      </c>
      <c r="B750" t="s">
        <v>3223</v>
      </c>
      <c r="C750" t="s">
        <v>1855</v>
      </c>
      <c r="D750" t="s">
        <v>3224</v>
      </c>
      <c r="E750">
        <v>477</v>
      </c>
      <c r="F750" s="3">
        <v>0.9074074074</v>
      </c>
      <c r="H750" s="3">
        <v>0.1341719078</v>
      </c>
      <c r="I750" s="3">
        <v>0.73</v>
      </c>
      <c r="J750" s="3">
        <v>0.23</v>
      </c>
      <c r="K750" s="1">
        <v>432.83333333</v>
      </c>
      <c r="L750" s="1">
        <v>109.71</v>
      </c>
      <c r="M750" s="1">
        <v>348.21</v>
      </c>
      <c r="N750" s="1">
        <v>64</v>
      </c>
      <c r="O750" s="1">
        <v>954.75333333</v>
      </c>
      <c r="P750" s="11">
        <f t="shared" si="16"/>
        <v>0.0006957147003815332</v>
      </c>
    </row>
    <row r="751" spans="1:16" ht="12.75">
      <c r="A751" t="s">
        <v>3190</v>
      </c>
      <c r="B751" t="s">
        <v>3225</v>
      </c>
      <c r="C751" t="s">
        <v>1888</v>
      </c>
      <c r="D751" t="s">
        <v>3226</v>
      </c>
      <c r="E751">
        <v>1010</v>
      </c>
      <c r="F751" s="3">
        <v>0.875</v>
      </c>
      <c r="H751" s="3">
        <v>0.1574257426</v>
      </c>
      <c r="I751" s="3">
        <v>0.87</v>
      </c>
      <c r="J751" s="3">
        <v>0.12</v>
      </c>
      <c r="K751" s="1">
        <v>883.75</v>
      </c>
      <c r="L751" s="1">
        <v>121.2</v>
      </c>
      <c r="M751" s="1">
        <v>878.7</v>
      </c>
      <c r="N751" s="1">
        <v>159</v>
      </c>
      <c r="O751" s="1">
        <v>2042.65</v>
      </c>
      <c r="P751" s="11">
        <f t="shared" si="16"/>
        <v>0.0014884489879472887</v>
      </c>
    </row>
    <row r="752" spans="1:16" ht="12.75">
      <c r="A752" t="s">
        <v>3190</v>
      </c>
      <c r="B752" t="s">
        <v>3227</v>
      </c>
      <c r="C752" t="s">
        <v>1874</v>
      </c>
      <c r="D752" t="s">
        <v>3228</v>
      </c>
      <c r="E752">
        <v>351</v>
      </c>
      <c r="F752" s="3">
        <v>0.8965517241</v>
      </c>
      <c r="H752" s="3">
        <v>0.2364672365</v>
      </c>
      <c r="I752" s="3">
        <v>0.82</v>
      </c>
      <c r="J752" s="3">
        <v>0.15</v>
      </c>
      <c r="K752" s="1">
        <v>314.68965517</v>
      </c>
      <c r="L752" s="1">
        <v>52.65</v>
      </c>
      <c r="M752" s="1">
        <v>287.82</v>
      </c>
      <c r="N752" s="1">
        <v>83</v>
      </c>
      <c r="O752" s="1">
        <v>738.15965517</v>
      </c>
      <c r="P752" s="11">
        <f t="shared" si="16"/>
        <v>0.0005378860752851962</v>
      </c>
    </row>
    <row r="753" spans="1:16" ht="12.75">
      <c r="A753" t="s">
        <v>3190</v>
      </c>
      <c r="B753" t="s">
        <v>3229</v>
      </c>
      <c r="C753" t="s">
        <v>1888</v>
      </c>
      <c r="D753" t="s">
        <v>3230</v>
      </c>
      <c r="E753">
        <v>565</v>
      </c>
      <c r="F753" s="3">
        <v>0.75</v>
      </c>
      <c r="H753" s="3">
        <v>0.210619469</v>
      </c>
      <c r="I753" s="3">
        <v>0.84</v>
      </c>
      <c r="J753" s="3">
        <v>0.11</v>
      </c>
      <c r="K753" s="1">
        <v>423.75</v>
      </c>
      <c r="L753" s="1">
        <v>62.15</v>
      </c>
      <c r="M753" s="1">
        <v>474.6</v>
      </c>
      <c r="N753" s="1">
        <v>119</v>
      </c>
      <c r="O753" s="1">
        <v>1079.5</v>
      </c>
      <c r="P753" s="11">
        <f t="shared" si="16"/>
        <v>0.000786615760159155</v>
      </c>
    </row>
    <row r="754" spans="1:16" ht="12.75">
      <c r="A754" t="s">
        <v>3190</v>
      </c>
      <c r="B754" t="s">
        <v>3231</v>
      </c>
      <c r="C754" t="s">
        <v>1888</v>
      </c>
      <c r="D754" t="s">
        <v>3232</v>
      </c>
      <c r="E754">
        <v>255</v>
      </c>
      <c r="F754" s="3">
        <v>0.88</v>
      </c>
      <c r="H754" s="3">
        <v>0.2509803922</v>
      </c>
      <c r="I754" s="3">
        <v>0.92</v>
      </c>
      <c r="J754" s="3">
        <v>0.11</v>
      </c>
      <c r="K754" s="1">
        <v>224.4</v>
      </c>
      <c r="L754" s="1">
        <v>28.05</v>
      </c>
      <c r="M754" s="1">
        <v>234.6</v>
      </c>
      <c r="N754" s="1">
        <v>64</v>
      </c>
      <c r="O754" s="1">
        <v>551.05</v>
      </c>
      <c r="P754" s="11">
        <f t="shared" si="16"/>
        <v>0.00040154202374775573</v>
      </c>
    </row>
    <row r="755" spans="1:16" ht="12.75">
      <c r="A755" t="s">
        <v>3190</v>
      </c>
      <c r="B755" t="s">
        <v>3233</v>
      </c>
      <c r="C755" t="s">
        <v>1874</v>
      </c>
      <c r="D755" t="s">
        <v>3234</v>
      </c>
      <c r="E755">
        <v>247</v>
      </c>
      <c r="F755" s="3">
        <v>0.9315068493</v>
      </c>
      <c r="H755" s="3">
        <v>0.2348178138</v>
      </c>
      <c r="I755" s="3">
        <v>0.88</v>
      </c>
      <c r="J755" s="3">
        <v>0.16</v>
      </c>
      <c r="K755" s="1">
        <v>230.08219178</v>
      </c>
      <c r="L755" s="1">
        <v>39.52</v>
      </c>
      <c r="M755" s="1">
        <v>217.36</v>
      </c>
      <c r="N755" s="1">
        <v>58</v>
      </c>
      <c r="O755" s="1">
        <v>544.96219178</v>
      </c>
      <c r="P755" s="11">
        <f t="shared" si="16"/>
        <v>0.0003971059275081278</v>
      </c>
    </row>
    <row r="756" spans="1:16" ht="12.75">
      <c r="A756" t="s">
        <v>3190</v>
      </c>
      <c r="B756" t="s">
        <v>3235</v>
      </c>
      <c r="C756" t="s">
        <v>1888</v>
      </c>
      <c r="D756" t="s">
        <v>3236</v>
      </c>
      <c r="E756">
        <v>325</v>
      </c>
      <c r="F756" s="3">
        <v>0.81</v>
      </c>
      <c r="H756" s="3">
        <v>0.2123076923</v>
      </c>
      <c r="I756" s="3">
        <v>0.88</v>
      </c>
      <c r="J756" s="3">
        <v>0.09</v>
      </c>
      <c r="K756" s="1">
        <v>263.25</v>
      </c>
      <c r="L756" s="1">
        <v>29.25</v>
      </c>
      <c r="M756" s="1">
        <v>286</v>
      </c>
      <c r="N756" s="1">
        <v>69</v>
      </c>
      <c r="O756" s="1">
        <v>647.5</v>
      </c>
      <c r="P756" s="11">
        <f t="shared" si="16"/>
        <v>0.00047182371903941906</v>
      </c>
    </row>
    <row r="757" spans="1:16" ht="12.75">
      <c r="A757" t="s">
        <v>3190</v>
      </c>
      <c r="B757" t="s">
        <v>3237</v>
      </c>
      <c r="C757" t="s">
        <v>1855</v>
      </c>
      <c r="D757" t="s">
        <v>3238</v>
      </c>
      <c r="E757">
        <v>385</v>
      </c>
      <c r="F757" s="3">
        <v>0.8971962617</v>
      </c>
      <c r="H757" s="3">
        <v>0.2493506494</v>
      </c>
      <c r="I757" s="3">
        <v>0.92</v>
      </c>
      <c r="J757" s="3">
        <v>0.17</v>
      </c>
      <c r="K757" s="1">
        <v>345.42056075</v>
      </c>
      <c r="L757" s="1">
        <v>65.45</v>
      </c>
      <c r="M757" s="1">
        <v>354.2</v>
      </c>
      <c r="N757" s="1">
        <v>96</v>
      </c>
      <c r="O757" s="1">
        <v>861.07056075</v>
      </c>
      <c r="P757" s="11">
        <f t="shared" si="16"/>
        <v>0.0006274494429782595</v>
      </c>
    </row>
    <row r="758" spans="1:16" ht="12.75">
      <c r="A758" t="s">
        <v>3190</v>
      </c>
      <c r="B758" t="s">
        <v>3239</v>
      </c>
      <c r="C758" t="s">
        <v>1888</v>
      </c>
      <c r="D758" t="s">
        <v>3240</v>
      </c>
      <c r="E758">
        <v>160</v>
      </c>
      <c r="F758" s="3">
        <v>0.8936170213</v>
      </c>
      <c r="H758" s="3">
        <v>0.25625</v>
      </c>
      <c r="I758" s="3">
        <v>0.84</v>
      </c>
      <c r="J758" s="3">
        <v>0.17</v>
      </c>
      <c r="K758" s="1">
        <v>142.9787234</v>
      </c>
      <c r="L758" s="1">
        <v>27.2</v>
      </c>
      <c r="M758" s="1">
        <v>134.4</v>
      </c>
      <c r="N758" s="1">
        <v>41</v>
      </c>
      <c r="O758" s="1">
        <v>345.5787234</v>
      </c>
      <c r="P758" s="11">
        <f t="shared" si="16"/>
        <v>0.00025181812895055245</v>
      </c>
    </row>
    <row r="759" spans="1:16" ht="12.75">
      <c r="A759" t="s">
        <v>3190</v>
      </c>
      <c r="B759" t="s">
        <v>3241</v>
      </c>
      <c r="C759" t="s">
        <v>1855</v>
      </c>
      <c r="D759" t="s">
        <v>3242</v>
      </c>
      <c r="E759">
        <v>462</v>
      </c>
      <c r="F759" s="3">
        <v>0.8358208955</v>
      </c>
      <c r="H759" s="3">
        <v>0.1926406926</v>
      </c>
      <c r="I759" s="3">
        <v>0.81</v>
      </c>
      <c r="J759" s="3">
        <v>0.11</v>
      </c>
      <c r="K759" s="1">
        <v>386.14925373</v>
      </c>
      <c r="L759" s="1">
        <v>50.82</v>
      </c>
      <c r="M759" s="1">
        <v>374.22</v>
      </c>
      <c r="N759" s="1">
        <v>89</v>
      </c>
      <c r="O759" s="1">
        <v>900.18925373</v>
      </c>
      <c r="P759" s="11">
        <f t="shared" si="16"/>
        <v>0.0006559546587400893</v>
      </c>
    </row>
    <row r="760" spans="1:16" ht="12.75">
      <c r="A760" t="s">
        <v>3190</v>
      </c>
      <c r="B760" t="s">
        <v>3243</v>
      </c>
      <c r="C760" t="s">
        <v>1855</v>
      </c>
      <c r="D760" t="s">
        <v>3244</v>
      </c>
      <c r="E760">
        <v>231</v>
      </c>
      <c r="F760" s="3">
        <v>0.9705882353</v>
      </c>
      <c r="H760" s="3">
        <v>0.2294372294</v>
      </c>
      <c r="I760" s="3">
        <v>0.76</v>
      </c>
      <c r="J760" s="3">
        <v>0.16</v>
      </c>
      <c r="K760" s="1">
        <v>224.20588235</v>
      </c>
      <c r="L760" s="1">
        <v>36.96</v>
      </c>
      <c r="M760" s="1">
        <v>175.56</v>
      </c>
      <c r="N760" s="1">
        <v>53</v>
      </c>
      <c r="O760" s="1">
        <v>489.72588235</v>
      </c>
      <c r="P760" s="11">
        <f t="shared" si="16"/>
        <v>0.00035685604188453746</v>
      </c>
    </row>
    <row r="761" spans="1:16" ht="12.75">
      <c r="A761" t="s">
        <v>3190</v>
      </c>
      <c r="B761" t="s">
        <v>3245</v>
      </c>
      <c r="C761" t="s">
        <v>1855</v>
      </c>
      <c r="D761" t="s">
        <v>3246</v>
      </c>
      <c r="E761">
        <v>348</v>
      </c>
      <c r="F761" s="3">
        <v>0.975</v>
      </c>
      <c r="H761" s="3">
        <v>0.2155172414</v>
      </c>
      <c r="I761" s="3">
        <v>0.93</v>
      </c>
      <c r="J761" s="3">
        <v>0.37</v>
      </c>
      <c r="K761" s="1">
        <v>339.3</v>
      </c>
      <c r="L761" s="1">
        <v>128.76</v>
      </c>
      <c r="M761" s="1">
        <v>323.64</v>
      </c>
      <c r="N761" s="1">
        <v>75</v>
      </c>
      <c r="O761" s="1">
        <v>866.7</v>
      </c>
      <c r="P761" s="11">
        <f t="shared" si="16"/>
        <v>0.0006315515324964703</v>
      </c>
    </row>
    <row r="762" spans="1:16" ht="12.75">
      <c r="A762" t="s">
        <v>3190</v>
      </c>
      <c r="B762" t="s">
        <v>3247</v>
      </c>
      <c r="C762" t="s">
        <v>1855</v>
      </c>
      <c r="D762" t="s">
        <v>3248</v>
      </c>
      <c r="E762">
        <v>303</v>
      </c>
      <c r="F762" s="3">
        <v>0.9210526316</v>
      </c>
      <c r="H762" s="3">
        <v>0.2343234323</v>
      </c>
      <c r="I762" s="3">
        <v>0.9</v>
      </c>
      <c r="J762" s="3">
        <v>0.13</v>
      </c>
      <c r="K762" s="1">
        <v>279.07894737</v>
      </c>
      <c r="L762" s="1">
        <v>39.39</v>
      </c>
      <c r="M762" s="1">
        <v>272.7</v>
      </c>
      <c r="N762" s="1">
        <v>71</v>
      </c>
      <c r="O762" s="1">
        <v>662.16894737</v>
      </c>
      <c r="P762" s="11">
        <f t="shared" si="16"/>
        <v>0.00048251276506645674</v>
      </c>
    </row>
    <row r="763" spans="1:16" ht="12.75">
      <c r="A763" t="s">
        <v>3190</v>
      </c>
      <c r="B763" t="s">
        <v>3249</v>
      </c>
      <c r="C763" t="s">
        <v>1888</v>
      </c>
      <c r="D763" t="s">
        <v>3250</v>
      </c>
      <c r="E763">
        <v>352</v>
      </c>
      <c r="F763" s="3">
        <v>0.8611111111</v>
      </c>
      <c r="H763" s="3">
        <v>0.1704545455</v>
      </c>
      <c r="I763" s="3">
        <v>0.87</v>
      </c>
      <c r="J763" s="3">
        <v>0.23</v>
      </c>
      <c r="K763" s="1">
        <v>303.11111111</v>
      </c>
      <c r="L763" s="1">
        <v>80.96</v>
      </c>
      <c r="M763" s="1">
        <v>306.24</v>
      </c>
      <c r="N763" s="1">
        <v>60</v>
      </c>
      <c r="O763" s="1">
        <v>750.31111111</v>
      </c>
      <c r="P763" s="11">
        <f t="shared" si="16"/>
        <v>0.0005467406623637358</v>
      </c>
    </row>
    <row r="764" spans="1:16" ht="12.75">
      <c r="A764" t="s">
        <v>3190</v>
      </c>
      <c r="B764" t="s">
        <v>3251</v>
      </c>
      <c r="C764" t="s">
        <v>1888</v>
      </c>
      <c r="D764" t="s">
        <v>3252</v>
      </c>
      <c r="E764">
        <v>295</v>
      </c>
      <c r="F764" s="3">
        <v>0.8769230769</v>
      </c>
      <c r="H764" s="3">
        <v>0.1220338983</v>
      </c>
      <c r="I764" s="3">
        <v>0.73</v>
      </c>
      <c r="J764" s="3">
        <v>0.3</v>
      </c>
      <c r="K764" s="1">
        <v>258.69230769</v>
      </c>
      <c r="L764" s="1">
        <v>88.5</v>
      </c>
      <c r="M764" s="1">
        <v>215.35</v>
      </c>
      <c r="N764" s="1">
        <v>36</v>
      </c>
      <c r="O764" s="1">
        <v>598.54230769</v>
      </c>
      <c r="P764" s="11">
        <f t="shared" si="16"/>
        <v>0.00043614896929225033</v>
      </c>
    </row>
    <row r="765" spans="1:16" ht="12.75">
      <c r="A765" t="s">
        <v>3190</v>
      </c>
      <c r="B765" t="s">
        <v>3253</v>
      </c>
      <c r="C765" t="s">
        <v>1888</v>
      </c>
      <c r="D765" t="s">
        <v>3254</v>
      </c>
      <c r="E765">
        <v>317</v>
      </c>
      <c r="G765" s="3">
        <v>0.14</v>
      </c>
      <c r="H765" s="3">
        <v>0.2302839117</v>
      </c>
      <c r="I765" s="3">
        <v>0.81</v>
      </c>
      <c r="J765" s="3">
        <v>0.19</v>
      </c>
      <c r="K765" s="1">
        <v>44.38</v>
      </c>
      <c r="L765" s="1">
        <v>60.23</v>
      </c>
      <c r="M765" s="1">
        <v>256.77</v>
      </c>
      <c r="N765" s="1">
        <v>73</v>
      </c>
      <c r="O765" s="1">
        <v>434.38</v>
      </c>
      <c r="P765" s="11">
        <f t="shared" si="16"/>
        <v>0.000316526312087016</v>
      </c>
    </row>
    <row r="766" spans="1:16" ht="12.75">
      <c r="A766" t="s">
        <v>3190</v>
      </c>
      <c r="B766" t="s">
        <v>3255</v>
      </c>
      <c r="C766" t="s">
        <v>1888</v>
      </c>
      <c r="D766" t="s">
        <v>3256</v>
      </c>
      <c r="E766">
        <v>362</v>
      </c>
      <c r="G766" s="3">
        <v>0.11</v>
      </c>
      <c r="H766" s="3">
        <v>0.2375690608</v>
      </c>
      <c r="I766" s="3">
        <v>0.83</v>
      </c>
      <c r="J766" s="3">
        <v>0.2</v>
      </c>
      <c r="K766" s="1">
        <v>39.82</v>
      </c>
      <c r="L766" s="1">
        <v>72.4</v>
      </c>
      <c r="M766" s="1">
        <v>300.46</v>
      </c>
      <c r="N766" s="1">
        <v>86</v>
      </c>
      <c r="O766" s="1">
        <v>498.68</v>
      </c>
      <c r="P766" s="11">
        <f t="shared" si="16"/>
        <v>0.00036338077561479153</v>
      </c>
    </row>
    <row r="767" spans="1:16" ht="12.75">
      <c r="A767" t="s">
        <v>3190</v>
      </c>
      <c r="B767" t="s">
        <v>3065</v>
      </c>
      <c r="C767" t="s">
        <v>1888</v>
      </c>
      <c r="D767" t="s">
        <v>3066</v>
      </c>
      <c r="E767">
        <v>112</v>
      </c>
      <c r="G767" s="3">
        <v>0.18</v>
      </c>
      <c r="H767" s="3">
        <v>0.2857142857</v>
      </c>
      <c r="I767" s="3">
        <v>0.86</v>
      </c>
      <c r="J767" s="3">
        <v>0.08</v>
      </c>
      <c r="K767" s="1">
        <v>20.16</v>
      </c>
      <c r="L767" s="1">
        <v>8.96</v>
      </c>
      <c r="M767" s="1">
        <v>96.32</v>
      </c>
      <c r="N767" s="1">
        <v>32</v>
      </c>
      <c r="O767" s="1">
        <v>157.44</v>
      </c>
      <c r="P767" s="11">
        <f t="shared" si="16"/>
        <v>0.00011472421054141488</v>
      </c>
    </row>
    <row r="768" spans="1:16" ht="12.75">
      <c r="A768" t="s">
        <v>3190</v>
      </c>
      <c r="B768" t="s">
        <v>3257</v>
      </c>
      <c r="C768" t="s">
        <v>1888</v>
      </c>
      <c r="D768" t="s">
        <v>3258</v>
      </c>
      <c r="E768">
        <v>443</v>
      </c>
      <c r="F768" s="3">
        <v>0.7755102041</v>
      </c>
      <c r="G768" s="3">
        <v>0.09</v>
      </c>
      <c r="H768" s="3">
        <v>0.2076749436</v>
      </c>
      <c r="I768" s="3">
        <v>0</v>
      </c>
      <c r="J768" s="3">
        <v>0.13</v>
      </c>
      <c r="K768" s="1">
        <v>343.55102041</v>
      </c>
      <c r="L768" s="1">
        <v>57.59</v>
      </c>
      <c r="M768" s="1">
        <v>0</v>
      </c>
      <c r="N768" s="1">
        <v>92</v>
      </c>
      <c r="O768" s="1">
        <v>493.14102041</v>
      </c>
      <c r="P768" s="11">
        <f t="shared" si="16"/>
        <v>0.00035934460271929</v>
      </c>
    </row>
    <row r="769" spans="1:16" ht="12.75">
      <c r="A769" t="s">
        <v>3190</v>
      </c>
      <c r="B769" t="s">
        <v>3259</v>
      </c>
      <c r="C769" t="s">
        <v>1855</v>
      </c>
      <c r="D769" t="s">
        <v>3260</v>
      </c>
      <c r="E769">
        <v>617</v>
      </c>
      <c r="F769" s="3">
        <v>0.9545454545</v>
      </c>
      <c r="G769" s="3">
        <v>0.08</v>
      </c>
      <c r="H769" s="3">
        <v>0.2674230146</v>
      </c>
      <c r="I769" s="3">
        <v>0.82</v>
      </c>
      <c r="J769" s="3">
        <v>0.1</v>
      </c>
      <c r="K769" s="1">
        <v>588.95454545</v>
      </c>
      <c r="L769" s="1">
        <v>61.7</v>
      </c>
      <c r="M769" s="1">
        <v>505.94</v>
      </c>
      <c r="N769" s="1">
        <v>165</v>
      </c>
      <c r="O769" s="1">
        <v>1321.5945455</v>
      </c>
      <c r="P769" s="11">
        <f t="shared" si="16"/>
        <v>0.000963026491922812</v>
      </c>
    </row>
    <row r="770" spans="1:16" ht="12.75">
      <c r="A770" t="s">
        <v>3190</v>
      </c>
      <c r="B770" t="s">
        <v>3261</v>
      </c>
      <c r="C770" t="s">
        <v>1855</v>
      </c>
      <c r="D770" t="s">
        <v>3262</v>
      </c>
      <c r="E770">
        <v>218</v>
      </c>
      <c r="G770" s="3">
        <v>0.08</v>
      </c>
      <c r="H770" s="3">
        <v>0.247706422</v>
      </c>
      <c r="I770" s="3">
        <v>0.91</v>
      </c>
      <c r="J770" s="3">
        <v>0.17</v>
      </c>
      <c r="K770" s="1">
        <v>17.44</v>
      </c>
      <c r="L770" s="1">
        <v>37.06</v>
      </c>
      <c r="M770" s="1">
        <v>198.38</v>
      </c>
      <c r="N770" s="1">
        <v>54</v>
      </c>
      <c r="O770" s="1">
        <v>306.88</v>
      </c>
      <c r="P770" s="11">
        <f t="shared" si="16"/>
        <v>0.0002236189388398717</v>
      </c>
    </row>
    <row r="771" spans="1:16" ht="12.75">
      <c r="A771" t="s">
        <v>3190</v>
      </c>
      <c r="B771" t="s">
        <v>3263</v>
      </c>
      <c r="C771" t="s">
        <v>1888</v>
      </c>
      <c r="D771" t="s">
        <v>3264</v>
      </c>
      <c r="E771">
        <v>397</v>
      </c>
      <c r="G771" s="3">
        <v>0</v>
      </c>
      <c r="H771" s="3">
        <v>0.0025188917</v>
      </c>
      <c r="I771" s="3">
        <v>0.97</v>
      </c>
      <c r="J771" s="3">
        <v>0.96</v>
      </c>
      <c r="K771" s="1">
        <v>0</v>
      </c>
      <c r="L771" s="1">
        <v>381.12</v>
      </c>
      <c r="M771" s="1">
        <v>385.09</v>
      </c>
      <c r="N771" s="1">
        <v>1</v>
      </c>
      <c r="O771" s="1">
        <v>767.21</v>
      </c>
      <c r="P771" s="11">
        <f t="shared" si="16"/>
        <v>0.000559054633952483</v>
      </c>
    </row>
    <row r="772" spans="1:16" ht="12.75">
      <c r="A772" t="s">
        <v>3190</v>
      </c>
      <c r="B772" t="s">
        <v>3265</v>
      </c>
      <c r="C772" t="s">
        <v>1888</v>
      </c>
      <c r="D772" t="s">
        <v>3266</v>
      </c>
      <c r="E772">
        <v>224</v>
      </c>
      <c r="G772" s="3">
        <v>0.12</v>
      </c>
      <c r="H772" s="3">
        <v>0.1116071429</v>
      </c>
      <c r="I772" s="3">
        <v>0.87</v>
      </c>
      <c r="J772" s="3">
        <v>0.07</v>
      </c>
      <c r="K772" s="1">
        <v>26.88</v>
      </c>
      <c r="L772" s="1">
        <v>15.68</v>
      </c>
      <c r="M772" s="1">
        <v>194.88</v>
      </c>
      <c r="N772" s="1">
        <v>25</v>
      </c>
      <c r="O772" s="1">
        <v>262.44</v>
      </c>
      <c r="P772" s="11">
        <f t="shared" si="16"/>
        <v>0.0001912361649802396</v>
      </c>
    </row>
    <row r="773" spans="1:16" ht="12.75">
      <c r="A773" t="s">
        <v>3190</v>
      </c>
      <c r="B773" t="s">
        <v>3267</v>
      </c>
      <c r="C773" t="s">
        <v>1888</v>
      </c>
      <c r="D773" t="s">
        <v>3268</v>
      </c>
      <c r="E773">
        <v>304</v>
      </c>
      <c r="G773" s="3">
        <v>0.01</v>
      </c>
      <c r="H773" s="3">
        <v>0.0625</v>
      </c>
      <c r="I773" s="3">
        <v>0.71</v>
      </c>
      <c r="J773" s="3">
        <v>0.03</v>
      </c>
      <c r="K773" s="1">
        <v>3.04</v>
      </c>
      <c r="L773" s="1">
        <v>9.12</v>
      </c>
      <c r="M773" s="1">
        <v>215.84</v>
      </c>
      <c r="N773" s="1">
        <v>19</v>
      </c>
      <c r="O773" s="1">
        <v>247</v>
      </c>
      <c r="P773" s="11">
        <f t="shared" si="16"/>
        <v>0.00017998526425133053</v>
      </c>
    </row>
    <row r="774" spans="1:16" ht="12.75">
      <c r="A774" t="s">
        <v>3190</v>
      </c>
      <c r="B774" t="s">
        <v>3269</v>
      </c>
      <c r="C774" t="s">
        <v>1888</v>
      </c>
      <c r="D774" t="s">
        <v>3270</v>
      </c>
      <c r="E774">
        <v>298</v>
      </c>
      <c r="G774" s="3">
        <v>0.02</v>
      </c>
      <c r="H774" s="3">
        <v>0.2348993289</v>
      </c>
      <c r="I774" s="3">
        <v>0.81</v>
      </c>
      <c r="J774" s="3">
        <v>0.13</v>
      </c>
      <c r="K774" s="1">
        <v>5.96</v>
      </c>
      <c r="L774" s="1">
        <v>38.74</v>
      </c>
      <c r="M774" s="1">
        <v>241.38</v>
      </c>
      <c r="N774" s="1">
        <v>70</v>
      </c>
      <c r="O774" s="1">
        <v>356.08</v>
      </c>
      <c r="P774" s="11">
        <f t="shared" si="16"/>
        <v>0.0002594702546340638</v>
      </c>
    </row>
    <row r="775" spans="1:16" ht="12.75">
      <c r="A775" t="s">
        <v>3190</v>
      </c>
      <c r="B775" t="s">
        <v>3271</v>
      </c>
      <c r="C775" t="s">
        <v>1888</v>
      </c>
      <c r="D775" t="s">
        <v>3272</v>
      </c>
      <c r="E775">
        <v>243</v>
      </c>
      <c r="G775" s="3">
        <v>0.42</v>
      </c>
      <c r="H775" s="3">
        <v>0.1152263374</v>
      </c>
      <c r="I775" s="3">
        <v>0.77</v>
      </c>
      <c r="J775" s="3">
        <v>0.07</v>
      </c>
      <c r="K775" s="1">
        <v>102.06</v>
      </c>
      <c r="L775" s="1">
        <v>17.01</v>
      </c>
      <c r="M775" s="1">
        <v>187.11</v>
      </c>
      <c r="N775" s="1">
        <v>28</v>
      </c>
      <c r="O775" s="1">
        <v>334.18</v>
      </c>
      <c r="P775" s="11">
        <f t="shared" si="16"/>
        <v>0.00024351204699396613</v>
      </c>
    </row>
    <row r="776" spans="1:16" ht="12.75">
      <c r="A776" t="s">
        <v>3190</v>
      </c>
      <c r="B776" t="s">
        <v>3273</v>
      </c>
      <c r="C776" t="s">
        <v>1888</v>
      </c>
      <c r="D776" t="s">
        <v>3274</v>
      </c>
      <c r="E776">
        <v>157</v>
      </c>
      <c r="H776" s="3">
        <v>0.2165605096</v>
      </c>
      <c r="I776" s="3">
        <v>0.73</v>
      </c>
      <c r="J776" s="3">
        <v>0.11</v>
      </c>
      <c r="L776" s="1">
        <v>17.27</v>
      </c>
      <c r="M776" s="1">
        <v>114.61</v>
      </c>
      <c r="N776" s="1">
        <v>34</v>
      </c>
      <c r="O776" s="1">
        <f>SUM(K776:N776)</f>
        <v>165.88</v>
      </c>
      <c r="P776" s="11">
        <f t="shared" si="16"/>
        <v>0.00012087431430773565</v>
      </c>
    </row>
    <row r="777" spans="1:16" ht="12.75">
      <c r="A777" t="s">
        <v>3190</v>
      </c>
      <c r="B777" t="s">
        <v>3275</v>
      </c>
      <c r="C777" t="s">
        <v>1888</v>
      </c>
      <c r="D777" t="s">
        <v>3276</v>
      </c>
      <c r="E777">
        <v>214</v>
      </c>
      <c r="H777" s="3">
        <v>0.2196261682</v>
      </c>
      <c r="I777" s="3">
        <v>0.84</v>
      </c>
      <c r="J777" s="3">
        <v>0.15</v>
      </c>
      <c r="L777" s="1">
        <v>32.1</v>
      </c>
      <c r="M777" s="1">
        <v>179.76</v>
      </c>
      <c r="N777" s="1">
        <v>47</v>
      </c>
      <c r="O777" s="1">
        <f>SUM(K777:N777)</f>
        <v>258.86</v>
      </c>
      <c r="P777" s="11">
        <f t="shared" si="16"/>
        <v>0.00018862747167651587</v>
      </c>
    </row>
    <row r="778" spans="1:16" ht="12.75">
      <c r="A778" t="s">
        <v>3190</v>
      </c>
      <c r="B778" t="s">
        <v>3277</v>
      </c>
      <c r="C778" t="s">
        <v>1855</v>
      </c>
      <c r="D778" t="s">
        <v>3278</v>
      </c>
      <c r="E778">
        <v>378</v>
      </c>
      <c r="G778" s="3">
        <v>0.28</v>
      </c>
      <c r="I778" s="3">
        <v>0.97</v>
      </c>
      <c r="J778" s="3">
        <v>0.88</v>
      </c>
      <c r="K778" s="1">
        <v>105.84</v>
      </c>
      <c r="L778" s="1">
        <v>332.64</v>
      </c>
      <c r="M778" s="1">
        <v>366.66</v>
      </c>
      <c r="O778" s="1">
        <f>SUM(K778:N778)</f>
        <v>805.1400000000001</v>
      </c>
      <c r="P778" s="11">
        <f t="shared" si="16"/>
        <v>0.000586693666636908</v>
      </c>
    </row>
    <row r="779" spans="1:16" ht="12.75">
      <c r="A779" t="s">
        <v>3190</v>
      </c>
      <c r="B779" t="s">
        <v>3279</v>
      </c>
      <c r="C779" t="s">
        <v>1888</v>
      </c>
      <c r="D779" t="s">
        <v>3280</v>
      </c>
      <c r="E779">
        <v>491</v>
      </c>
      <c r="G779" s="3">
        <v>0.1</v>
      </c>
      <c r="H779" s="3">
        <v>0.2525458248</v>
      </c>
      <c r="I779" s="3">
        <v>0.79</v>
      </c>
      <c r="J779" s="3">
        <v>0.11</v>
      </c>
      <c r="K779" s="1">
        <v>49.1</v>
      </c>
      <c r="L779" s="1">
        <v>54.01</v>
      </c>
      <c r="M779" s="1">
        <v>387.89</v>
      </c>
      <c r="N779" s="1">
        <v>124</v>
      </c>
      <c r="O779" s="1">
        <v>615</v>
      </c>
      <c r="P779" s="11">
        <f t="shared" si="16"/>
        <v>0.00044814144742740187</v>
      </c>
    </row>
    <row r="780" spans="1:16" ht="12.75">
      <c r="A780" t="s">
        <v>3190</v>
      </c>
      <c r="B780" t="s">
        <v>3281</v>
      </c>
      <c r="C780" t="s">
        <v>1855</v>
      </c>
      <c r="D780" t="s">
        <v>3282</v>
      </c>
      <c r="E780">
        <v>527</v>
      </c>
      <c r="G780" s="3">
        <v>0.13</v>
      </c>
      <c r="H780" s="3">
        <v>0.2182163188</v>
      </c>
      <c r="I780" s="3">
        <v>0.8</v>
      </c>
      <c r="J780" s="3">
        <v>0.04</v>
      </c>
      <c r="K780" s="1">
        <v>68.51</v>
      </c>
      <c r="L780" s="1">
        <v>21.08</v>
      </c>
      <c r="M780" s="1">
        <v>421.6</v>
      </c>
      <c r="N780" s="1">
        <v>115</v>
      </c>
      <c r="O780" s="1">
        <v>626.19</v>
      </c>
      <c r="P780" s="11">
        <f t="shared" si="16"/>
        <v>0.0004562954357147395</v>
      </c>
    </row>
    <row r="781" spans="1:16" ht="12.75">
      <c r="A781" t="s">
        <v>3190</v>
      </c>
      <c r="B781" t="s">
        <v>3037</v>
      </c>
      <c r="C781" t="s">
        <v>1874</v>
      </c>
      <c r="D781" t="s">
        <v>3038</v>
      </c>
      <c r="E781">
        <v>129</v>
      </c>
      <c r="G781" s="3">
        <v>0.1</v>
      </c>
      <c r="H781" s="3">
        <v>0.1860465116</v>
      </c>
      <c r="I781" s="3">
        <v>2.04</v>
      </c>
      <c r="J781" s="3">
        <v>0.14</v>
      </c>
      <c r="K781" s="1">
        <v>12.9</v>
      </c>
      <c r="L781" s="1">
        <v>18.06</v>
      </c>
      <c r="M781" s="1">
        <v>263.16</v>
      </c>
      <c r="N781" s="1">
        <v>24</v>
      </c>
      <c r="O781" s="1">
        <v>318.12</v>
      </c>
      <c r="P781" s="11">
        <f t="shared" si="16"/>
        <v>0.0002318093613912278</v>
      </c>
    </row>
    <row r="782" spans="1:16" ht="12.75">
      <c r="A782" t="s">
        <v>3190</v>
      </c>
      <c r="B782" t="s">
        <v>3283</v>
      </c>
      <c r="C782" t="s">
        <v>1888</v>
      </c>
      <c r="D782" t="s">
        <v>3284</v>
      </c>
      <c r="E782">
        <v>326</v>
      </c>
      <c r="F782" s="3">
        <v>0.8275862069</v>
      </c>
      <c r="H782" s="3">
        <v>0.2024539877</v>
      </c>
      <c r="I782" s="3">
        <v>0.82</v>
      </c>
      <c r="J782" s="3">
        <v>0.11</v>
      </c>
      <c r="K782" s="1">
        <v>269.79310345</v>
      </c>
      <c r="L782" s="1">
        <v>35.86</v>
      </c>
      <c r="M782" s="1">
        <v>267.32</v>
      </c>
      <c r="N782" s="1">
        <v>66</v>
      </c>
      <c r="O782" s="1">
        <v>638.97310345</v>
      </c>
      <c r="P782" s="11">
        <f t="shared" si="16"/>
        <v>0.0004656102950361984</v>
      </c>
    </row>
    <row r="783" spans="1:16" ht="12.75">
      <c r="A783" t="s">
        <v>3190</v>
      </c>
      <c r="B783" t="s">
        <v>3285</v>
      </c>
      <c r="C783" t="s">
        <v>1874</v>
      </c>
      <c r="D783" t="s">
        <v>3286</v>
      </c>
      <c r="E783">
        <v>458</v>
      </c>
      <c r="G783" s="3">
        <v>0.06</v>
      </c>
      <c r="H783" s="3">
        <v>0.2183406114</v>
      </c>
      <c r="I783" s="3">
        <v>0.93</v>
      </c>
      <c r="J783" s="3">
        <v>0.28</v>
      </c>
      <c r="K783" s="1">
        <v>27.48</v>
      </c>
      <c r="L783" s="1">
        <v>128.24</v>
      </c>
      <c r="M783" s="1">
        <v>425.94</v>
      </c>
      <c r="N783" s="1">
        <v>100</v>
      </c>
      <c r="O783" s="1">
        <v>681.66</v>
      </c>
      <c r="P783" s="11">
        <f t="shared" si="16"/>
        <v>0.00049671560821685</v>
      </c>
    </row>
    <row r="784" spans="1:16" ht="12.75">
      <c r="A784" t="s">
        <v>3287</v>
      </c>
      <c r="B784" t="s">
        <v>3294</v>
      </c>
      <c r="C784" t="s">
        <v>1855</v>
      </c>
      <c r="D784" t="s">
        <v>3295</v>
      </c>
      <c r="E784">
        <v>570</v>
      </c>
      <c r="F784" s="3">
        <v>0.743902439</v>
      </c>
      <c r="H784" s="3">
        <v>0.0947368421</v>
      </c>
      <c r="I784" s="3">
        <v>0.77</v>
      </c>
      <c r="J784" s="3">
        <v>0.11</v>
      </c>
      <c r="K784" s="1">
        <v>424.02439024</v>
      </c>
      <c r="L784" s="1">
        <v>62.7</v>
      </c>
      <c r="M784" s="1">
        <v>438.9</v>
      </c>
      <c r="N784" s="1">
        <v>54</v>
      </c>
      <c r="O784" s="1">
        <v>979.62439024</v>
      </c>
      <c r="P784" s="11">
        <f t="shared" si="16"/>
        <v>0.0007138378734590887</v>
      </c>
    </row>
    <row r="785" spans="1:16" ht="12.75">
      <c r="A785" t="s">
        <v>3287</v>
      </c>
      <c r="B785" t="s">
        <v>3288</v>
      </c>
      <c r="C785" t="s">
        <v>1888</v>
      </c>
      <c r="D785" t="s">
        <v>3289</v>
      </c>
      <c r="E785">
        <v>712</v>
      </c>
      <c r="F785" s="3">
        <v>0.5</v>
      </c>
      <c r="H785" s="3">
        <v>0.1221910112</v>
      </c>
      <c r="I785" s="3">
        <v>0.12</v>
      </c>
      <c r="J785" s="3">
        <v>0.03</v>
      </c>
      <c r="K785" s="1">
        <v>356</v>
      </c>
      <c r="L785" s="1">
        <v>21.36</v>
      </c>
      <c r="M785" s="1">
        <v>85.44</v>
      </c>
      <c r="N785" s="1">
        <v>87</v>
      </c>
      <c r="O785" s="1">
        <v>549.8</v>
      </c>
      <c r="P785" s="11">
        <f aca="true" t="shared" si="17" ref="P785:P848">O785/$O$1615</f>
        <v>0.00040063116714729354</v>
      </c>
    </row>
    <row r="786" spans="1:16" ht="12.75">
      <c r="A786" t="s">
        <v>3287</v>
      </c>
      <c r="B786" t="s">
        <v>3296</v>
      </c>
      <c r="C786" t="s">
        <v>1888</v>
      </c>
      <c r="D786" t="s">
        <v>3297</v>
      </c>
      <c r="E786">
        <v>666</v>
      </c>
      <c r="F786" s="3">
        <v>0.6229508197</v>
      </c>
      <c r="H786" s="3">
        <v>0.1456456456</v>
      </c>
      <c r="I786" s="3">
        <v>0.5</v>
      </c>
      <c r="J786" s="3">
        <v>0.02</v>
      </c>
      <c r="K786" s="1">
        <v>414.8852459</v>
      </c>
      <c r="L786" s="1">
        <v>13.32</v>
      </c>
      <c r="M786" s="1">
        <v>333</v>
      </c>
      <c r="N786" s="1">
        <v>97</v>
      </c>
      <c r="O786" s="1">
        <v>858.2052459</v>
      </c>
      <c r="P786" s="11">
        <f t="shared" si="17"/>
        <v>0.0006253615302234396</v>
      </c>
    </row>
    <row r="787" spans="1:16" ht="12.75">
      <c r="A787" t="s">
        <v>3287</v>
      </c>
      <c r="B787" t="s">
        <v>3290</v>
      </c>
      <c r="C787" t="s">
        <v>1888</v>
      </c>
      <c r="D787" t="s">
        <v>3291</v>
      </c>
      <c r="E787">
        <v>712</v>
      </c>
      <c r="F787" s="3">
        <v>0.4597701149</v>
      </c>
      <c r="H787" s="3">
        <v>0.0828651685</v>
      </c>
      <c r="I787" s="3">
        <v>0.34</v>
      </c>
      <c r="J787" s="3">
        <v>0.03</v>
      </c>
      <c r="K787" s="1">
        <v>327.35632184</v>
      </c>
      <c r="L787" s="1">
        <v>21.36</v>
      </c>
      <c r="M787" s="1">
        <v>242.08</v>
      </c>
      <c r="N787" s="1">
        <v>59</v>
      </c>
      <c r="O787" s="1">
        <v>649.79632184</v>
      </c>
      <c r="P787" s="11">
        <f t="shared" si="17"/>
        <v>0.0004734970149632187</v>
      </c>
    </row>
    <row r="788" spans="1:16" ht="12.75">
      <c r="A788" t="s">
        <v>3287</v>
      </c>
      <c r="B788" t="s">
        <v>3298</v>
      </c>
      <c r="C788" t="s">
        <v>1888</v>
      </c>
      <c r="D788" t="s">
        <v>3299</v>
      </c>
      <c r="E788">
        <v>329</v>
      </c>
      <c r="F788" s="3">
        <v>0.6851851852</v>
      </c>
      <c r="H788" s="3">
        <v>0.2006079027</v>
      </c>
      <c r="I788" s="3">
        <v>0.65</v>
      </c>
      <c r="J788" s="3">
        <v>0.04</v>
      </c>
      <c r="K788" s="1">
        <v>225.42592593</v>
      </c>
      <c r="L788" s="1">
        <v>13.16</v>
      </c>
      <c r="M788" s="1">
        <v>213.85</v>
      </c>
      <c r="N788" s="1">
        <v>66</v>
      </c>
      <c r="O788" s="1">
        <v>518.43592593</v>
      </c>
      <c r="P788" s="11">
        <f t="shared" si="17"/>
        <v>0.0003777766280400578</v>
      </c>
    </row>
    <row r="789" spans="1:16" ht="12.75">
      <c r="A789" t="s">
        <v>3287</v>
      </c>
      <c r="B789" t="s">
        <v>3300</v>
      </c>
      <c r="C789" t="s">
        <v>1888</v>
      </c>
      <c r="D789" t="s">
        <v>3301</v>
      </c>
      <c r="E789">
        <v>317</v>
      </c>
      <c r="F789" s="3">
        <v>0.8461538462</v>
      </c>
      <c r="H789" s="3">
        <v>0.094637224</v>
      </c>
      <c r="I789" s="3">
        <v>0.93</v>
      </c>
      <c r="J789" s="3">
        <v>0.03</v>
      </c>
      <c r="K789" s="1">
        <v>268.23076923</v>
      </c>
      <c r="L789" s="1">
        <v>9.51</v>
      </c>
      <c r="M789" s="1">
        <v>294.81</v>
      </c>
      <c r="N789" s="1">
        <v>30</v>
      </c>
      <c r="O789" s="1">
        <v>602.55076923</v>
      </c>
      <c r="P789" s="11">
        <f t="shared" si="17"/>
        <v>0.0004390698762133766</v>
      </c>
    </row>
    <row r="790" spans="1:16" ht="12.75">
      <c r="A790" t="s">
        <v>3287</v>
      </c>
      <c r="B790" t="s">
        <v>3302</v>
      </c>
      <c r="C790" t="s">
        <v>1888</v>
      </c>
      <c r="D790" t="s">
        <v>3303</v>
      </c>
      <c r="E790">
        <v>421</v>
      </c>
      <c r="F790" s="3">
        <v>0.8510638298</v>
      </c>
      <c r="H790" s="3">
        <v>0.135391924</v>
      </c>
      <c r="I790" s="3">
        <v>0.83</v>
      </c>
      <c r="J790" s="3">
        <v>0.2</v>
      </c>
      <c r="K790" s="1">
        <v>358.29787234</v>
      </c>
      <c r="L790" s="1">
        <v>84.2</v>
      </c>
      <c r="M790" s="1">
        <v>349.43</v>
      </c>
      <c r="N790" s="1">
        <v>57</v>
      </c>
      <c r="O790" s="1">
        <v>848.92787234</v>
      </c>
      <c r="P790" s="11">
        <f t="shared" si="17"/>
        <v>0.0006186012446697761</v>
      </c>
    </row>
    <row r="791" spans="1:16" ht="12.75">
      <c r="A791" t="s">
        <v>3287</v>
      </c>
      <c r="B791" t="s">
        <v>3304</v>
      </c>
      <c r="C791" t="s">
        <v>1855</v>
      </c>
      <c r="D791" t="s">
        <v>3305</v>
      </c>
      <c r="E791">
        <v>278</v>
      </c>
      <c r="F791" s="3">
        <v>0.7058823529</v>
      </c>
      <c r="H791" s="3">
        <v>0.2158273381</v>
      </c>
      <c r="I791" s="3">
        <v>0.84</v>
      </c>
      <c r="J791" s="3">
        <v>0.12</v>
      </c>
      <c r="K791" s="1">
        <v>196.23529412</v>
      </c>
      <c r="L791" s="1">
        <v>33.36</v>
      </c>
      <c r="M791" s="1">
        <v>233.52</v>
      </c>
      <c r="N791" s="1">
        <v>60</v>
      </c>
      <c r="O791" s="1">
        <v>523.11529412</v>
      </c>
      <c r="P791" s="11">
        <f t="shared" si="17"/>
        <v>0.00038118641476154124</v>
      </c>
    </row>
    <row r="792" spans="1:16" ht="12.75">
      <c r="A792" t="s">
        <v>3287</v>
      </c>
      <c r="B792" t="s">
        <v>3306</v>
      </c>
      <c r="C792" t="s">
        <v>1888</v>
      </c>
      <c r="D792" t="s">
        <v>3307</v>
      </c>
      <c r="E792">
        <v>238</v>
      </c>
      <c r="F792" s="3">
        <v>0.8333333333</v>
      </c>
      <c r="H792" s="3">
        <v>0.1806722689</v>
      </c>
      <c r="I792" s="3">
        <v>0.86</v>
      </c>
      <c r="J792" s="3">
        <v>0.05</v>
      </c>
      <c r="K792" s="1">
        <v>198.33333333</v>
      </c>
      <c r="L792" s="1">
        <v>11.9</v>
      </c>
      <c r="M792" s="1">
        <v>204.68</v>
      </c>
      <c r="N792" s="1">
        <v>43</v>
      </c>
      <c r="O792" s="1">
        <v>457.91333333</v>
      </c>
      <c r="P792" s="11">
        <f t="shared" si="17"/>
        <v>0.00033367470568262204</v>
      </c>
    </row>
    <row r="793" spans="1:16" ht="12.75">
      <c r="A793" t="s">
        <v>3287</v>
      </c>
      <c r="B793" t="s">
        <v>3308</v>
      </c>
      <c r="C793" t="s">
        <v>1855</v>
      </c>
      <c r="D793" t="s">
        <v>3309</v>
      </c>
      <c r="E793">
        <v>311</v>
      </c>
      <c r="F793" s="3">
        <v>0.9268292683</v>
      </c>
      <c r="H793" s="3">
        <v>0.1768488746</v>
      </c>
      <c r="I793" s="3">
        <v>0.95</v>
      </c>
      <c r="J793" s="3">
        <v>0.1</v>
      </c>
      <c r="K793" s="1">
        <v>288.24390244</v>
      </c>
      <c r="L793" s="1">
        <v>31.1</v>
      </c>
      <c r="M793" s="1">
        <v>295.45</v>
      </c>
      <c r="N793" s="1">
        <v>55</v>
      </c>
      <c r="O793" s="1">
        <v>669.79390244</v>
      </c>
      <c r="P793" s="11">
        <f t="shared" si="17"/>
        <v>0.0004880689575894465</v>
      </c>
    </row>
    <row r="794" spans="1:16" ht="12.75">
      <c r="A794" t="s">
        <v>3287</v>
      </c>
      <c r="B794" t="s">
        <v>3310</v>
      </c>
      <c r="C794" t="s">
        <v>1888</v>
      </c>
      <c r="D794" t="s">
        <v>3311</v>
      </c>
      <c r="E794">
        <v>375</v>
      </c>
      <c r="F794" s="3">
        <v>0.8048780488</v>
      </c>
      <c r="H794" s="3">
        <v>0.1013333333</v>
      </c>
      <c r="I794" s="3">
        <v>0.9</v>
      </c>
      <c r="J794" s="3">
        <v>0.07</v>
      </c>
      <c r="K794" s="1">
        <v>301.82926829</v>
      </c>
      <c r="L794" s="1">
        <v>26.25</v>
      </c>
      <c r="M794" s="1">
        <v>337.5</v>
      </c>
      <c r="N794" s="1">
        <v>38</v>
      </c>
      <c r="O794" s="1">
        <v>703.57926829</v>
      </c>
      <c r="P794" s="11">
        <f t="shared" si="17"/>
        <v>0.0005126878563762486</v>
      </c>
    </row>
    <row r="795" spans="1:16" ht="12.75">
      <c r="A795" t="s">
        <v>3287</v>
      </c>
      <c r="B795" t="s">
        <v>3067</v>
      </c>
      <c r="C795" t="s">
        <v>1888</v>
      </c>
      <c r="D795" t="s">
        <v>3068</v>
      </c>
      <c r="E795">
        <v>154</v>
      </c>
      <c r="F795" s="3">
        <v>0.9358974359</v>
      </c>
      <c r="H795" s="3">
        <v>0.1753246753</v>
      </c>
      <c r="I795" s="3">
        <v>0.86</v>
      </c>
      <c r="J795" s="3">
        <v>0.11</v>
      </c>
      <c r="K795" s="1">
        <v>144.12820513</v>
      </c>
      <c r="L795" s="1">
        <v>16.94</v>
      </c>
      <c r="M795" s="1">
        <v>132.44</v>
      </c>
      <c r="N795" s="1">
        <v>27</v>
      </c>
      <c r="O795" s="1">
        <v>320.50820513</v>
      </c>
      <c r="P795" s="11">
        <f t="shared" si="17"/>
        <v>0.00023354961131596234</v>
      </c>
    </row>
    <row r="796" spans="1:16" ht="12.75">
      <c r="A796" t="s">
        <v>3287</v>
      </c>
      <c r="B796" t="s">
        <v>3312</v>
      </c>
      <c r="C796" t="s">
        <v>1855</v>
      </c>
      <c r="D796" t="s">
        <v>3313</v>
      </c>
      <c r="E796">
        <v>814</v>
      </c>
      <c r="F796" s="3">
        <v>0.8735177866</v>
      </c>
      <c r="H796" s="3">
        <v>0.183046683</v>
      </c>
      <c r="I796" s="3">
        <v>0.77</v>
      </c>
      <c r="J796" s="3">
        <v>0.04</v>
      </c>
      <c r="K796" s="1">
        <v>711.04347826</v>
      </c>
      <c r="L796" s="1">
        <v>32.56</v>
      </c>
      <c r="M796" s="1">
        <v>626.78</v>
      </c>
      <c r="N796" s="1">
        <v>149</v>
      </c>
      <c r="O796" s="1">
        <v>1519.3834783</v>
      </c>
      <c r="P796" s="11">
        <f t="shared" si="17"/>
        <v>0.0011071523758742154</v>
      </c>
    </row>
    <row r="797" spans="1:16" ht="12.75">
      <c r="A797" t="s">
        <v>3287</v>
      </c>
      <c r="B797" t="s">
        <v>2987</v>
      </c>
      <c r="C797" t="s">
        <v>1888</v>
      </c>
      <c r="D797" t="s">
        <v>2988</v>
      </c>
      <c r="E797">
        <v>313</v>
      </c>
      <c r="F797" s="3">
        <v>0.7419354839</v>
      </c>
      <c r="H797" s="3">
        <v>0.1501597444</v>
      </c>
      <c r="I797" s="3">
        <v>0.73</v>
      </c>
      <c r="J797" s="3">
        <v>0.04</v>
      </c>
      <c r="K797" s="1">
        <v>232.22580645</v>
      </c>
      <c r="L797" s="1">
        <v>12.52</v>
      </c>
      <c r="M797" s="1">
        <v>228.49</v>
      </c>
      <c r="N797" s="1">
        <v>47</v>
      </c>
      <c r="O797" s="1">
        <v>520.23580645</v>
      </c>
      <c r="P797" s="11">
        <f t="shared" si="17"/>
        <v>0.000379088174481406</v>
      </c>
    </row>
    <row r="798" spans="1:16" ht="12.75">
      <c r="A798" t="s">
        <v>3287</v>
      </c>
      <c r="B798" t="s">
        <v>3314</v>
      </c>
      <c r="C798" t="s">
        <v>1855</v>
      </c>
      <c r="D798" t="s">
        <v>3315</v>
      </c>
      <c r="E798">
        <v>395</v>
      </c>
      <c r="F798" s="3">
        <v>0.8181818182</v>
      </c>
      <c r="H798" s="3">
        <v>0.1164556962</v>
      </c>
      <c r="I798" s="3">
        <v>0.89</v>
      </c>
      <c r="J798" s="3">
        <v>0.11</v>
      </c>
      <c r="K798" s="1">
        <v>323.18181818</v>
      </c>
      <c r="L798" s="1">
        <v>43.45</v>
      </c>
      <c r="M798" s="1">
        <v>351.55</v>
      </c>
      <c r="N798" s="1">
        <v>46</v>
      </c>
      <c r="O798" s="1">
        <v>764.18181818</v>
      </c>
      <c r="P798" s="11">
        <f t="shared" si="17"/>
        <v>0.0005568480424339656</v>
      </c>
    </row>
    <row r="799" spans="1:16" ht="12.75">
      <c r="A799" t="s">
        <v>3287</v>
      </c>
      <c r="B799" t="s">
        <v>3316</v>
      </c>
      <c r="C799" t="s">
        <v>1888</v>
      </c>
      <c r="D799" t="s">
        <v>3317</v>
      </c>
      <c r="E799">
        <v>505</v>
      </c>
      <c r="F799" s="3">
        <v>0.7727272727</v>
      </c>
      <c r="G799" s="3">
        <v>0.04</v>
      </c>
      <c r="H799" s="3">
        <v>0.1584158416</v>
      </c>
      <c r="I799" s="3">
        <v>0.71</v>
      </c>
      <c r="J799" s="3">
        <v>0.02</v>
      </c>
      <c r="K799" s="1">
        <v>390.22727273</v>
      </c>
      <c r="L799" s="1">
        <v>10.1</v>
      </c>
      <c r="M799" s="1">
        <v>358.55</v>
      </c>
      <c r="N799" s="1">
        <v>80</v>
      </c>
      <c r="O799" s="1">
        <v>838.87727273</v>
      </c>
      <c r="P799" s="11">
        <f t="shared" si="17"/>
        <v>0.0006112775206750789</v>
      </c>
    </row>
    <row r="800" spans="1:16" ht="12.75">
      <c r="A800" t="s">
        <v>3287</v>
      </c>
      <c r="B800" t="s">
        <v>3318</v>
      </c>
      <c r="C800" t="s">
        <v>1855</v>
      </c>
      <c r="D800" t="s">
        <v>3319</v>
      </c>
      <c r="E800">
        <v>157</v>
      </c>
      <c r="F800" s="3">
        <v>0.7555555556</v>
      </c>
      <c r="H800" s="3">
        <v>0.2356687898</v>
      </c>
      <c r="I800" s="3">
        <v>0.75</v>
      </c>
      <c r="J800" s="3">
        <v>0.03</v>
      </c>
      <c r="K800" s="1">
        <v>118.62222222</v>
      </c>
      <c r="L800" s="1">
        <v>4.71</v>
      </c>
      <c r="M800" s="1">
        <v>117.75</v>
      </c>
      <c r="N800" s="1">
        <v>37</v>
      </c>
      <c r="O800" s="1">
        <v>278.08222222</v>
      </c>
      <c r="P800" s="11">
        <f t="shared" si="17"/>
        <v>0.00020263442206422638</v>
      </c>
    </row>
    <row r="801" spans="1:16" ht="12.75">
      <c r="A801" t="s">
        <v>3287</v>
      </c>
      <c r="B801" t="s">
        <v>3320</v>
      </c>
      <c r="C801" t="s">
        <v>1888</v>
      </c>
      <c r="D801" t="s">
        <v>3321</v>
      </c>
      <c r="E801">
        <v>193</v>
      </c>
      <c r="F801" s="3">
        <v>0.75</v>
      </c>
      <c r="H801" s="3">
        <v>0.1813471503</v>
      </c>
      <c r="I801" s="3">
        <v>0.81</v>
      </c>
      <c r="J801" s="3">
        <v>0.09</v>
      </c>
      <c r="K801" s="1">
        <v>144.75</v>
      </c>
      <c r="L801" s="1">
        <v>17.37</v>
      </c>
      <c r="M801" s="1">
        <v>156.33</v>
      </c>
      <c r="N801" s="1">
        <v>35</v>
      </c>
      <c r="O801" s="1">
        <v>353.45</v>
      </c>
      <c r="P801" s="11">
        <f t="shared" si="17"/>
        <v>0.00025755381234669137</v>
      </c>
    </row>
    <row r="802" spans="1:16" ht="12.75">
      <c r="A802" t="s">
        <v>3287</v>
      </c>
      <c r="B802" t="s">
        <v>3322</v>
      </c>
      <c r="C802" t="s">
        <v>1888</v>
      </c>
      <c r="D802" t="s">
        <v>3323</v>
      </c>
      <c r="E802">
        <v>1010</v>
      </c>
      <c r="F802" s="3">
        <v>0.7472527473</v>
      </c>
      <c r="H802" s="3">
        <v>0.104950495</v>
      </c>
      <c r="I802" s="3">
        <v>0.57</v>
      </c>
      <c r="J802" s="3">
        <v>0.02</v>
      </c>
      <c r="K802" s="1">
        <v>754.72527473</v>
      </c>
      <c r="L802" s="1">
        <v>20.2</v>
      </c>
      <c r="M802" s="1">
        <v>575.7</v>
      </c>
      <c r="N802" s="1">
        <v>106</v>
      </c>
      <c r="O802" s="1">
        <v>1456.6252747</v>
      </c>
      <c r="P802" s="11">
        <f t="shared" si="17"/>
        <v>0.001061421396688447</v>
      </c>
    </row>
    <row r="803" spans="1:16" ht="12.75">
      <c r="A803" t="s">
        <v>3287</v>
      </c>
      <c r="B803" t="s">
        <v>3324</v>
      </c>
      <c r="C803" t="s">
        <v>1888</v>
      </c>
      <c r="D803" t="s">
        <v>3325</v>
      </c>
      <c r="E803">
        <v>208</v>
      </c>
      <c r="F803" s="3">
        <v>0.9615384615</v>
      </c>
      <c r="H803" s="3">
        <v>0.1490384615</v>
      </c>
      <c r="I803" s="3">
        <v>0.87</v>
      </c>
      <c r="J803" s="3">
        <v>0.05</v>
      </c>
      <c r="K803" s="1">
        <v>200</v>
      </c>
      <c r="L803" s="1">
        <v>10.4</v>
      </c>
      <c r="M803" s="1">
        <v>180.96</v>
      </c>
      <c r="N803" s="1">
        <v>31</v>
      </c>
      <c r="O803" s="1">
        <v>422.36</v>
      </c>
      <c r="P803" s="11">
        <f t="shared" si="17"/>
        <v>0.0003077675150169715</v>
      </c>
    </row>
    <row r="804" spans="1:16" ht="12.75">
      <c r="A804" t="s">
        <v>3287</v>
      </c>
      <c r="B804" t="s">
        <v>3326</v>
      </c>
      <c r="C804" t="s">
        <v>1855</v>
      </c>
      <c r="D804" t="s">
        <v>3327</v>
      </c>
      <c r="E804">
        <v>207</v>
      </c>
      <c r="F804" s="3">
        <v>0.904109589</v>
      </c>
      <c r="H804" s="3">
        <v>0.1449275362</v>
      </c>
      <c r="I804" s="3">
        <v>0.87</v>
      </c>
      <c r="J804" s="3">
        <v>0.1</v>
      </c>
      <c r="K804" s="1">
        <v>187.15068493</v>
      </c>
      <c r="L804" s="1">
        <v>20.7</v>
      </c>
      <c r="M804" s="1">
        <v>180.09</v>
      </c>
      <c r="N804" s="1">
        <v>30</v>
      </c>
      <c r="O804" s="1">
        <v>417.94068493</v>
      </c>
      <c r="P804" s="11">
        <f t="shared" si="17"/>
        <v>0.0003045472251761462</v>
      </c>
    </row>
    <row r="805" spans="1:16" ht="12.75">
      <c r="A805" t="s">
        <v>3287</v>
      </c>
      <c r="B805" t="s">
        <v>3328</v>
      </c>
      <c r="C805" t="s">
        <v>1855</v>
      </c>
      <c r="D805" t="s">
        <v>3329</v>
      </c>
      <c r="E805">
        <v>284</v>
      </c>
      <c r="F805" s="3">
        <v>0.8947368421</v>
      </c>
      <c r="H805" s="3">
        <v>0.1161971831</v>
      </c>
      <c r="I805" s="3">
        <v>0.84</v>
      </c>
      <c r="J805" s="3">
        <v>0.06</v>
      </c>
      <c r="K805" s="1">
        <v>254.10526316</v>
      </c>
      <c r="L805" s="1">
        <v>17.04</v>
      </c>
      <c r="M805" s="1">
        <v>238.56</v>
      </c>
      <c r="N805" s="1">
        <v>33</v>
      </c>
      <c r="O805" s="1">
        <v>542.70526316</v>
      </c>
      <c r="P805" s="11">
        <f t="shared" si="17"/>
        <v>0.0003954613368438885</v>
      </c>
    </row>
    <row r="806" spans="1:16" ht="12.75">
      <c r="A806" t="s">
        <v>3287</v>
      </c>
      <c r="B806" t="s">
        <v>3330</v>
      </c>
      <c r="C806" t="s">
        <v>1855</v>
      </c>
      <c r="D806" t="s">
        <v>3331</v>
      </c>
      <c r="E806">
        <v>353</v>
      </c>
      <c r="F806" s="3">
        <v>0.9210526316</v>
      </c>
      <c r="H806" s="3">
        <v>0.2719546742</v>
      </c>
      <c r="I806" s="3">
        <v>0.85</v>
      </c>
      <c r="J806" s="3">
        <v>0.02</v>
      </c>
      <c r="K806" s="1">
        <v>325.13157895</v>
      </c>
      <c r="L806" s="1">
        <v>7.06</v>
      </c>
      <c r="M806" s="1">
        <v>300.05</v>
      </c>
      <c r="N806" s="1">
        <v>96</v>
      </c>
      <c r="O806" s="1">
        <v>728.24157895</v>
      </c>
      <c r="P806" s="11">
        <f t="shared" si="17"/>
        <v>0.0005306589191340968</v>
      </c>
    </row>
    <row r="807" spans="1:16" ht="12.75">
      <c r="A807" t="s">
        <v>3287</v>
      </c>
      <c r="B807" t="s">
        <v>3332</v>
      </c>
      <c r="C807" t="s">
        <v>1888</v>
      </c>
      <c r="D807" t="s">
        <v>3333</v>
      </c>
      <c r="E807">
        <v>129</v>
      </c>
      <c r="F807" s="3">
        <v>0.8409090909</v>
      </c>
      <c r="H807" s="3">
        <v>0.2790697674</v>
      </c>
      <c r="I807" s="3">
        <v>0.9</v>
      </c>
      <c r="J807" s="3">
        <v>0.04</v>
      </c>
      <c r="K807" s="1">
        <v>108.47727273</v>
      </c>
      <c r="L807" s="1">
        <v>5.16</v>
      </c>
      <c r="M807" s="1">
        <v>116.1</v>
      </c>
      <c r="N807" s="1">
        <v>36</v>
      </c>
      <c r="O807" s="1">
        <v>265.73727273</v>
      </c>
      <c r="P807" s="11">
        <f t="shared" si="17"/>
        <v>0.0001936388390839552</v>
      </c>
    </row>
    <row r="808" spans="1:16" ht="12.75">
      <c r="A808" t="s">
        <v>3287</v>
      </c>
      <c r="B808" t="s">
        <v>3334</v>
      </c>
      <c r="C808" t="s">
        <v>1874</v>
      </c>
      <c r="D808" t="s">
        <v>3335</v>
      </c>
      <c r="E808">
        <v>119</v>
      </c>
      <c r="F808" s="3">
        <v>0.9361702128</v>
      </c>
      <c r="H808" s="3">
        <v>0.218487395</v>
      </c>
      <c r="I808" s="3">
        <v>0.91</v>
      </c>
      <c r="J808" s="3">
        <v>0.13</v>
      </c>
      <c r="K808" s="1">
        <v>111.40425532</v>
      </c>
      <c r="L808" s="1">
        <v>15.47</v>
      </c>
      <c r="M808" s="1">
        <v>108.29</v>
      </c>
      <c r="N808" s="1">
        <v>26</v>
      </c>
      <c r="O808" s="1">
        <v>261.16425532</v>
      </c>
      <c r="P808" s="11">
        <f t="shared" si="17"/>
        <v>0.00019030654861041356</v>
      </c>
    </row>
    <row r="809" spans="1:16" ht="12.75">
      <c r="A809" t="s">
        <v>3287</v>
      </c>
      <c r="B809" t="s">
        <v>3336</v>
      </c>
      <c r="C809" t="s">
        <v>1888</v>
      </c>
      <c r="D809" t="s">
        <v>3337</v>
      </c>
      <c r="E809">
        <v>260</v>
      </c>
      <c r="F809" s="3">
        <v>0.7176470588</v>
      </c>
      <c r="H809" s="3">
        <v>0.2115384615</v>
      </c>
      <c r="I809" s="3">
        <v>0.69</v>
      </c>
      <c r="J809" s="3">
        <v>0.05</v>
      </c>
      <c r="K809" s="1">
        <v>186.58823529</v>
      </c>
      <c r="L809" s="1">
        <v>13</v>
      </c>
      <c r="M809" s="1">
        <v>179.4</v>
      </c>
      <c r="N809" s="1">
        <v>55</v>
      </c>
      <c r="O809" s="1">
        <v>433.98823529</v>
      </c>
      <c r="P809" s="11">
        <f t="shared" si="17"/>
        <v>0.00031624083890947067</v>
      </c>
    </row>
    <row r="810" spans="1:16" ht="12.75">
      <c r="A810" t="s">
        <v>3287</v>
      </c>
      <c r="B810" t="s">
        <v>3338</v>
      </c>
      <c r="C810" t="s">
        <v>1888</v>
      </c>
      <c r="D810" t="s">
        <v>3339</v>
      </c>
      <c r="E810">
        <v>413</v>
      </c>
      <c r="G810" s="3">
        <v>0.29</v>
      </c>
      <c r="H810" s="3">
        <v>0.215496368</v>
      </c>
      <c r="I810" s="3">
        <v>0.67</v>
      </c>
      <c r="J810" s="3">
        <v>0.03</v>
      </c>
      <c r="K810" s="1">
        <v>119.77</v>
      </c>
      <c r="L810" s="1">
        <v>12.39</v>
      </c>
      <c r="M810" s="1">
        <v>276.71</v>
      </c>
      <c r="N810" s="1">
        <v>89</v>
      </c>
      <c r="O810" s="1">
        <v>497.87</v>
      </c>
      <c r="P810" s="11">
        <f t="shared" si="17"/>
        <v>0.000362790540537692</v>
      </c>
    </row>
    <row r="811" spans="1:16" ht="12.75">
      <c r="A811" t="s">
        <v>3287</v>
      </c>
      <c r="B811" t="s">
        <v>3340</v>
      </c>
      <c r="C811" t="s">
        <v>1855</v>
      </c>
      <c r="D811" t="s">
        <v>3341</v>
      </c>
      <c r="E811">
        <v>446</v>
      </c>
      <c r="G811" s="3">
        <v>0.14</v>
      </c>
      <c r="H811" s="3">
        <v>0.2062780269</v>
      </c>
      <c r="I811" s="3">
        <v>0.79</v>
      </c>
      <c r="J811" s="3">
        <v>0.04</v>
      </c>
      <c r="K811" s="1">
        <v>62.44</v>
      </c>
      <c r="L811" s="1">
        <v>17.84</v>
      </c>
      <c r="M811" s="1">
        <v>352.34</v>
      </c>
      <c r="N811" s="1">
        <v>92</v>
      </c>
      <c r="O811" s="1">
        <v>524.62</v>
      </c>
      <c r="P811" s="11">
        <f t="shared" si="17"/>
        <v>0.00038228287178758305</v>
      </c>
    </row>
    <row r="812" spans="1:16" ht="12.75">
      <c r="A812" t="s">
        <v>3287</v>
      </c>
      <c r="B812" t="s">
        <v>3342</v>
      </c>
      <c r="C812" t="s">
        <v>1888</v>
      </c>
      <c r="D812" t="s">
        <v>3343</v>
      </c>
      <c r="E812">
        <v>520</v>
      </c>
      <c r="G812" s="3">
        <v>0.08</v>
      </c>
      <c r="H812" s="3">
        <v>0.1519230769</v>
      </c>
      <c r="I812" s="3">
        <v>0.65</v>
      </c>
      <c r="J812" s="3">
        <v>0.06</v>
      </c>
      <c r="K812" s="1">
        <v>41.6</v>
      </c>
      <c r="L812" s="1">
        <v>31.2</v>
      </c>
      <c r="M812" s="1">
        <v>338</v>
      </c>
      <c r="N812" s="1">
        <v>79</v>
      </c>
      <c r="O812" s="1">
        <v>489.8</v>
      </c>
      <c r="P812" s="11">
        <f t="shared" si="17"/>
        <v>0.00035691005032510806</v>
      </c>
    </row>
    <row r="813" spans="1:16" ht="12.75">
      <c r="A813" t="s">
        <v>3287</v>
      </c>
      <c r="B813" t="s">
        <v>3292</v>
      </c>
      <c r="C813" t="s">
        <v>1888</v>
      </c>
      <c r="D813" t="s">
        <v>3293</v>
      </c>
      <c r="E813">
        <v>5436</v>
      </c>
      <c r="G813" s="3">
        <v>0</v>
      </c>
      <c r="H813" s="3">
        <v>0.0080941869</v>
      </c>
      <c r="I813" s="3">
        <v>0.06</v>
      </c>
      <c r="J813" s="3">
        <v>0</v>
      </c>
      <c r="K813" s="1">
        <v>0</v>
      </c>
      <c r="L813" s="1">
        <v>0</v>
      </c>
      <c r="M813" s="1">
        <v>326.16</v>
      </c>
      <c r="N813" s="1">
        <v>44</v>
      </c>
      <c r="O813" s="1">
        <v>370.16</v>
      </c>
      <c r="P813" s="11">
        <f t="shared" si="17"/>
        <v>0.00026973014338167007</v>
      </c>
    </row>
    <row r="814" spans="1:16" ht="12.75">
      <c r="A814" t="s">
        <v>3287</v>
      </c>
      <c r="B814" t="s">
        <v>3344</v>
      </c>
      <c r="C814" t="s">
        <v>1888</v>
      </c>
      <c r="D814" t="s">
        <v>3345</v>
      </c>
      <c r="E814">
        <v>346</v>
      </c>
      <c r="G814" s="3">
        <v>0</v>
      </c>
      <c r="H814" s="3">
        <v>0.0086705202</v>
      </c>
      <c r="I814" s="3">
        <v>0.89</v>
      </c>
      <c r="J814" s="3">
        <v>0.85</v>
      </c>
      <c r="K814" s="1">
        <v>0</v>
      </c>
      <c r="L814" s="1">
        <v>294.1</v>
      </c>
      <c r="M814" s="1">
        <v>307.94</v>
      </c>
      <c r="N814" s="1">
        <v>3</v>
      </c>
      <c r="O814" s="1">
        <v>605.04</v>
      </c>
      <c r="P814" s="11">
        <f t="shared" si="17"/>
        <v>0.00044088374203491907</v>
      </c>
    </row>
    <row r="815" spans="1:16" ht="12.75">
      <c r="A815" t="s">
        <v>3287</v>
      </c>
      <c r="B815" t="s">
        <v>3346</v>
      </c>
      <c r="C815" t="s">
        <v>1888</v>
      </c>
      <c r="D815" t="s">
        <v>3347</v>
      </c>
      <c r="E815">
        <v>440</v>
      </c>
      <c r="G815" s="3">
        <v>0.07</v>
      </c>
      <c r="H815" s="3">
        <v>0.125</v>
      </c>
      <c r="I815" s="3">
        <v>0.63</v>
      </c>
      <c r="J815" s="3">
        <v>0.01</v>
      </c>
      <c r="K815" s="1">
        <v>30.8</v>
      </c>
      <c r="L815" s="1">
        <v>4.4</v>
      </c>
      <c r="M815" s="1">
        <v>277.2</v>
      </c>
      <c r="N815" s="1">
        <v>55</v>
      </c>
      <c r="O815" s="1">
        <v>367.4</v>
      </c>
      <c r="P815" s="11">
        <f t="shared" si="17"/>
        <v>0.0002677189720078495</v>
      </c>
    </row>
    <row r="816" spans="1:16" ht="12.75">
      <c r="A816" t="s">
        <v>3287</v>
      </c>
      <c r="B816" t="s">
        <v>3348</v>
      </c>
      <c r="C816" t="s">
        <v>1888</v>
      </c>
      <c r="D816" t="s">
        <v>3349</v>
      </c>
      <c r="E816">
        <v>484</v>
      </c>
      <c r="F816" s="3">
        <v>0.5520833333</v>
      </c>
      <c r="H816" s="3">
        <v>0.1466942149</v>
      </c>
      <c r="I816" s="3">
        <v>0.38</v>
      </c>
      <c r="J816" s="3">
        <v>0.01</v>
      </c>
      <c r="K816" s="1">
        <v>267.20833333</v>
      </c>
      <c r="L816" s="1">
        <v>4.84</v>
      </c>
      <c r="M816" s="1">
        <v>183.92</v>
      </c>
      <c r="N816" s="1">
        <v>71</v>
      </c>
      <c r="O816" s="1">
        <v>526.96833333</v>
      </c>
      <c r="P816" s="11">
        <f t="shared" si="17"/>
        <v>0.0003839940677185557</v>
      </c>
    </row>
    <row r="817" spans="1:16" ht="12.75">
      <c r="A817" t="s">
        <v>3287</v>
      </c>
      <c r="B817" t="s">
        <v>3350</v>
      </c>
      <c r="C817" t="s">
        <v>1888</v>
      </c>
      <c r="D817" t="s">
        <v>3351</v>
      </c>
      <c r="E817">
        <v>692</v>
      </c>
      <c r="G817" s="3">
        <v>0.07</v>
      </c>
      <c r="H817" s="3">
        <v>0.1835260116</v>
      </c>
      <c r="I817" s="3">
        <v>0.77</v>
      </c>
      <c r="J817" s="3">
        <v>0.04</v>
      </c>
      <c r="K817" s="1">
        <v>48.44</v>
      </c>
      <c r="L817" s="1">
        <v>27.68</v>
      </c>
      <c r="M817" s="1">
        <v>532.84</v>
      </c>
      <c r="N817" s="1">
        <v>127</v>
      </c>
      <c r="O817" s="1">
        <v>735.96</v>
      </c>
      <c r="P817" s="11">
        <f t="shared" si="17"/>
        <v>0.000536283218940928</v>
      </c>
    </row>
    <row r="818" spans="1:16" ht="12.75">
      <c r="A818" t="s">
        <v>3287</v>
      </c>
      <c r="B818" t="s">
        <v>3352</v>
      </c>
      <c r="C818" t="s">
        <v>1888</v>
      </c>
      <c r="D818" t="s">
        <v>3353</v>
      </c>
      <c r="E818">
        <v>489</v>
      </c>
      <c r="F818" s="3">
        <v>0.7049180328</v>
      </c>
      <c r="G818" s="3">
        <v>0.02</v>
      </c>
      <c r="H818" s="3">
        <v>0.1533742331</v>
      </c>
      <c r="I818" s="3">
        <v>0.69</v>
      </c>
      <c r="J818" s="3">
        <v>0.01</v>
      </c>
      <c r="K818" s="1">
        <v>344.70491803</v>
      </c>
      <c r="L818" s="1">
        <v>4.89</v>
      </c>
      <c r="M818" s="1">
        <v>337.41</v>
      </c>
      <c r="N818" s="1">
        <v>75</v>
      </c>
      <c r="O818" s="1">
        <v>762.00491803</v>
      </c>
      <c r="P818" s="11">
        <f t="shared" si="17"/>
        <v>0.0005552617673378259</v>
      </c>
    </row>
    <row r="819" spans="1:16" ht="12.75">
      <c r="A819" t="s">
        <v>3287</v>
      </c>
      <c r="B819" t="s">
        <v>3354</v>
      </c>
      <c r="C819" t="s">
        <v>1888</v>
      </c>
      <c r="D819" t="s">
        <v>3355</v>
      </c>
      <c r="E819">
        <v>151</v>
      </c>
      <c r="G819" s="3">
        <v>0.28</v>
      </c>
      <c r="H819" s="3">
        <v>0.178807947</v>
      </c>
      <c r="I819" s="3">
        <v>0.72</v>
      </c>
      <c r="J819" s="3">
        <v>0</v>
      </c>
      <c r="K819" s="1">
        <v>42.28</v>
      </c>
      <c r="L819" s="1">
        <v>0</v>
      </c>
      <c r="M819" s="1">
        <v>108.72</v>
      </c>
      <c r="N819" s="1">
        <v>27</v>
      </c>
      <c r="O819" s="1">
        <v>178</v>
      </c>
      <c r="P819" s="11">
        <f t="shared" si="17"/>
        <v>0.00012970597990581714</v>
      </c>
    </row>
    <row r="820" spans="1:16" ht="12.75">
      <c r="A820" t="s">
        <v>3287</v>
      </c>
      <c r="B820" t="s">
        <v>3356</v>
      </c>
      <c r="C820" t="s">
        <v>1888</v>
      </c>
      <c r="D820" t="s">
        <v>3357</v>
      </c>
      <c r="E820">
        <v>104</v>
      </c>
      <c r="G820" s="3">
        <v>0.43</v>
      </c>
      <c r="I820" s="3">
        <v>0.78</v>
      </c>
      <c r="J820" s="3">
        <v>0</v>
      </c>
      <c r="K820" s="1">
        <v>44.72</v>
      </c>
      <c r="L820" s="1">
        <v>0</v>
      </c>
      <c r="M820" s="1">
        <v>81.12</v>
      </c>
      <c r="O820" s="1">
        <f>SUM(K820:N820)</f>
        <v>125.84</v>
      </c>
      <c r="P820" s="11">
        <f t="shared" si="17"/>
        <v>9.16977556817305E-05</v>
      </c>
    </row>
    <row r="821" spans="1:16" ht="12.75">
      <c r="A821" t="s">
        <v>3287</v>
      </c>
      <c r="B821" t="s">
        <v>3358</v>
      </c>
      <c r="C821" t="s">
        <v>1888</v>
      </c>
      <c r="D821" t="s">
        <v>3359</v>
      </c>
      <c r="E821">
        <v>369</v>
      </c>
      <c r="G821" s="3">
        <v>0.01</v>
      </c>
      <c r="H821" s="3">
        <v>0.0704607046</v>
      </c>
      <c r="I821" s="3">
        <v>0.47</v>
      </c>
      <c r="J821" s="3">
        <v>0</v>
      </c>
      <c r="K821" s="1">
        <v>3.69</v>
      </c>
      <c r="L821" s="1">
        <v>0</v>
      </c>
      <c r="M821" s="1">
        <v>173.43</v>
      </c>
      <c r="N821" s="1">
        <v>26</v>
      </c>
      <c r="O821" s="1">
        <v>203.12</v>
      </c>
      <c r="P821" s="11">
        <f t="shared" si="17"/>
        <v>0.00014801055414870548</v>
      </c>
    </row>
    <row r="822" spans="1:16" ht="12.75">
      <c r="A822" t="s">
        <v>3287</v>
      </c>
      <c r="B822" t="s">
        <v>3360</v>
      </c>
      <c r="C822" t="s">
        <v>1855</v>
      </c>
      <c r="D822" t="s">
        <v>3361</v>
      </c>
      <c r="E822">
        <v>801</v>
      </c>
      <c r="G822" s="3">
        <v>0.12</v>
      </c>
      <c r="H822" s="3">
        <v>0.1685393258</v>
      </c>
      <c r="I822" s="3">
        <v>0.88</v>
      </c>
      <c r="J822" s="3">
        <v>0.02</v>
      </c>
      <c r="K822" s="1">
        <v>96.12</v>
      </c>
      <c r="L822" s="1">
        <v>16.02</v>
      </c>
      <c r="M822" s="1">
        <v>704.88</v>
      </c>
      <c r="N822" s="1">
        <v>135</v>
      </c>
      <c r="O822" s="1">
        <v>952.02</v>
      </c>
      <c r="P822" s="11">
        <f t="shared" si="17"/>
        <v>0.0006937229606176181</v>
      </c>
    </row>
    <row r="823" spans="1:16" ht="12.75">
      <c r="A823" t="s">
        <v>3287</v>
      </c>
      <c r="B823" t="s">
        <v>3362</v>
      </c>
      <c r="C823" t="s">
        <v>1888</v>
      </c>
      <c r="D823" t="s">
        <v>3363</v>
      </c>
      <c r="E823">
        <v>201</v>
      </c>
      <c r="G823" s="3">
        <v>0.42</v>
      </c>
      <c r="H823" s="3">
        <v>0.1243781095</v>
      </c>
      <c r="I823" s="3">
        <v>0.82</v>
      </c>
      <c r="J823" s="3">
        <v>0.02</v>
      </c>
      <c r="K823" s="1">
        <v>84.42</v>
      </c>
      <c r="L823" s="1">
        <v>4.02</v>
      </c>
      <c r="M823" s="1">
        <v>164.82</v>
      </c>
      <c r="N823" s="1">
        <v>25</v>
      </c>
      <c r="O823" s="1">
        <v>278.26</v>
      </c>
      <c r="P823" s="11">
        <f t="shared" si="17"/>
        <v>0.00020276396611568917</v>
      </c>
    </row>
    <row r="824" spans="1:16" ht="12.75">
      <c r="A824" t="s">
        <v>3287</v>
      </c>
      <c r="B824" t="s">
        <v>3364</v>
      </c>
      <c r="C824" t="s">
        <v>1888</v>
      </c>
      <c r="D824" t="s">
        <v>3365</v>
      </c>
      <c r="E824">
        <v>896</v>
      </c>
      <c r="G824" s="3">
        <v>0</v>
      </c>
      <c r="H824" s="3">
        <v>0.0267857143</v>
      </c>
      <c r="I824" s="3">
        <v>0.52</v>
      </c>
      <c r="J824" s="3">
        <v>0</v>
      </c>
      <c r="K824" s="1">
        <v>0</v>
      </c>
      <c r="L824" s="1">
        <v>0</v>
      </c>
      <c r="M824" s="1">
        <v>465.92</v>
      </c>
      <c r="N824" s="1">
        <v>24</v>
      </c>
      <c r="O824" s="1">
        <v>489.92</v>
      </c>
      <c r="P824" s="11">
        <f t="shared" si="17"/>
        <v>0.0003569974925587524</v>
      </c>
    </row>
    <row r="825" spans="1:16" ht="12.75">
      <c r="A825" t="s">
        <v>3287</v>
      </c>
      <c r="B825" t="s">
        <v>3366</v>
      </c>
      <c r="C825" t="s">
        <v>1888</v>
      </c>
      <c r="D825" t="s">
        <v>3367</v>
      </c>
      <c r="E825">
        <v>426</v>
      </c>
      <c r="G825" s="3">
        <v>0.03</v>
      </c>
      <c r="H825" s="3">
        <v>0.1408450704</v>
      </c>
      <c r="I825" s="3">
        <v>0.61</v>
      </c>
      <c r="J825" s="3">
        <v>0.02</v>
      </c>
      <c r="K825" s="1">
        <v>12.78</v>
      </c>
      <c r="L825" s="1">
        <v>8.52</v>
      </c>
      <c r="M825" s="1">
        <v>259.86</v>
      </c>
      <c r="N825" s="1">
        <v>60</v>
      </c>
      <c r="O825" s="1">
        <v>341.16</v>
      </c>
      <c r="P825" s="11">
        <f t="shared" si="17"/>
        <v>0.00024859827025094705</v>
      </c>
    </row>
    <row r="826" spans="1:16" ht="12.75">
      <c r="A826" t="s">
        <v>3368</v>
      </c>
      <c r="B826" t="s">
        <v>3373</v>
      </c>
      <c r="C826" t="s">
        <v>1855</v>
      </c>
      <c r="D826" t="s">
        <v>3374</v>
      </c>
      <c r="E826">
        <v>291</v>
      </c>
      <c r="F826" s="3">
        <v>0.8974358974</v>
      </c>
      <c r="H826" s="3">
        <v>0.2027491409</v>
      </c>
      <c r="I826" s="3">
        <v>0.87</v>
      </c>
      <c r="J826" s="3">
        <v>0.09</v>
      </c>
      <c r="K826" s="1">
        <v>261.15384615</v>
      </c>
      <c r="L826" s="1">
        <v>26.19</v>
      </c>
      <c r="M826" s="1">
        <v>253.17</v>
      </c>
      <c r="N826" s="1">
        <v>59</v>
      </c>
      <c r="O826" s="1">
        <v>599.51384615</v>
      </c>
      <c r="P826" s="11">
        <f t="shared" si="17"/>
        <v>0.00043685691506736537</v>
      </c>
    </row>
    <row r="827" spans="1:16" ht="12.75">
      <c r="A827" t="s">
        <v>3368</v>
      </c>
      <c r="B827" t="s">
        <v>3375</v>
      </c>
      <c r="C827" t="s">
        <v>1888</v>
      </c>
      <c r="D827" t="s">
        <v>3376</v>
      </c>
      <c r="E827">
        <v>377</v>
      </c>
      <c r="F827" s="3">
        <v>0.7540983607</v>
      </c>
      <c r="H827" s="3">
        <v>0.2970822281</v>
      </c>
      <c r="I827" s="3">
        <v>0.97</v>
      </c>
      <c r="J827" s="3">
        <v>0.17</v>
      </c>
      <c r="K827" s="1">
        <v>284.29508197</v>
      </c>
      <c r="L827" s="1">
        <v>64.09</v>
      </c>
      <c r="M827" s="1">
        <v>365.69</v>
      </c>
      <c r="N827" s="1">
        <v>112</v>
      </c>
      <c r="O827" s="1">
        <v>826.07508197</v>
      </c>
      <c r="P827" s="11">
        <f t="shared" si="17"/>
        <v>0.0006019487527117813</v>
      </c>
    </row>
    <row r="828" spans="1:16" ht="12.75">
      <c r="A828" t="s">
        <v>3368</v>
      </c>
      <c r="B828" t="s">
        <v>3377</v>
      </c>
      <c r="C828" t="s">
        <v>1888</v>
      </c>
      <c r="D828" t="s">
        <v>3378</v>
      </c>
      <c r="E828">
        <v>181</v>
      </c>
      <c r="F828" s="3">
        <v>0.8823529412</v>
      </c>
      <c r="H828" s="3">
        <v>0.138121547</v>
      </c>
      <c r="I828" s="3">
        <v>0.87</v>
      </c>
      <c r="J828" s="3">
        <v>0.22</v>
      </c>
      <c r="K828" s="1">
        <v>159.70588235</v>
      </c>
      <c r="L828" s="1">
        <v>39.82</v>
      </c>
      <c r="M828" s="1">
        <v>157.47</v>
      </c>
      <c r="N828" s="1">
        <v>25</v>
      </c>
      <c r="O828" s="1">
        <v>381.99588235</v>
      </c>
      <c r="P828" s="11">
        <f t="shared" si="17"/>
        <v>0.0002783547766303033</v>
      </c>
    </row>
    <row r="829" spans="1:16" ht="12.75">
      <c r="A829" t="s">
        <v>3368</v>
      </c>
      <c r="B829" t="s">
        <v>3069</v>
      </c>
      <c r="C829" t="s">
        <v>1888</v>
      </c>
      <c r="D829" t="s">
        <v>3070</v>
      </c>
      <c r="E829">
        <v>194</v>
      </c>
      <c r="F829" s="3">
        <v>0.8548387097</v>
      </c>
      <c r="H829" s="3">
        <v>0.2268041237</v>
      </c>
      <c r="I829" s="3">
        <v>0.92</v>
      </c>
      <c r="J829" s="3">
        <v>0.28</v>
      </c>
      <c r="K829" s="1">
        <v>165.83870968</v>
      </c>
      <c r="L829" s="1">
        <v>54.32</v>
      </c>
      <c r="M829" s="1">
        <v>178.48</v>
      </c>
      <c r="N829" s="1">
        <v>44</v>
      </c>
      <c r="O829" s="1">
        <v>442.63870968</v>
      </c>
      <c r="P829" s="11">
        <f t="shared" si="17"/>
        <v>0.0003225443122656792</v>
      </c>
    </row>
    <row r="830" spans="1:16" ht="12.75">
      <c r="A830" t="s">
        <v>3368</v>
      </c>
      <c r="B830" t="s">
        <v>3379</v>
      </c>
      <c r="C830" t="s">
        <v>2119</v>
      </c>
      <c r="D830" t="s">
        <v>3380</v>
      </c>
      <c r="E830">
        <v>287</v>
      </c>
      <c r="F830" s="3">
        <v>0.94</v>
      </c>
      <c r="H830" s="3">
        <v>0.2020905923</v>
      </c>
      <c r="I830" s="3">
        <v>0.99</v>
      </c>
      <c r="J830" s="3">
        <v>0.1</v>
      </c>
      <c r="K830" s="1">
        <v>269.78</v>
      </c>
      <c r="L830" s="1">
        <v>28.7</v>
      </c>
      <c r="M830" s="1">
        <v>284.13</v>
      </c>
      <c r="N830" s="1">
        <v>58</v>
      </c>
      <c r="O830" s="1">
        <v>640.61</v>
      </c>
      <c r="P830" s="11">
        <f t="shared" si="17"/>
        <v>0.0004668030774576714</v>
      </c>
    </row>
    <row r="831" spans="1:16" ht="12.75">
      <c r="A831" t="s">
        <v>3368</v>
      </c>
      <c r="B831" t="s">
        <v>3369</v>
      </c>
      <c r="C831" t="s">
        <v>1888</v>
      </c>
      <c r="D831" t="s">
        <v>3370</v>
      </c>
      <c r="E831">
        <v>580</v>
      </c>
      <c r="F831" s="3">
        <v>0.3289473684</v>
      </c>
      <c r="H831" s="3">
        <v>0.1482758621</v>
      </c>
      <c r="I831" s="3">
        <v>0.54</v>
      </c>
      <c r="J831" s="3">
        <v>0.06</v>
      </c>
      <c r="K831" s="1">
        <v>190.78947368</v>
      </c>
      <c r="L831" s="1">
        <v>34.8</v>
      </c>
      <c r="M831" s="1">
        <v>313.2</v>
      </c>
      <c r="N831" s="1">
        <v>86</v>
      </c>
      <c r="O831" s="1">
        <v>624.78947368</v>
      </c>
      <c r="P831" s="11">
        <f t="shared" si="17"/>
        <v>0.00045527489280058507</v>
      </c>
    </row>
    <row r="832" spans="1:16" ht="12.75">
      <c r="A832" t="s">
        <v>3368</v>
      </c>
      <c r="B832" t="s">
        <v>3381</v>
      </c>
      <c r="C832" t="s">
        <v>1888</v>
      </c>
      <c r="D832" t="s">
        <v>3382</v>
      </c>
      <c r="E832">
        <v>543</v>
      </c>
      <c r="F832" s="3">
        <v>0.5</v>
      </c>
      <c r="H832" s="3">
        <v>0.0828729282</v>
      </c>
      <c r="I832" s="3">
        <v>1</v>
      </c>
      <c r="J832" s="3">
        <v>0.17</v>
      </c>
      <c r="K832" s="1">
        <v>271.5</v>
      </c>
      <c r="L832" s="1">
        <v>92.31</v>
      </c>
      <c r="M832" s="1">
        <v>543</v>
      </c>
      <c r="N832" s="1">
        <v>45</v>
      </c>
      <c r="O832" s="1">
        <v>951.81</v>
      </c>
      <c r="P832" s="11">
        <f t="shared" si="17"/>
        <v>0.0006935699367087404</v>
      </c>
    </row>
    <row r="833" spans="1:16" ht="12.75">
      <c r="A833" t="s">
        <v>3368</v>
      </c>
      <c r="B833" t="s">
        <v>3383</v>
      </c>
      <c r="C833" t="s">
        <v>1874</v>
      </c>
      <c r="D833" t="s">
        <v>3384</v>
      </c>
      <c r="E833">
        <v>339</v>
      </c>
      <c r="F833" s="3">
        <v>0.953125</v>
      </c>
      <c r="H833" s="3">
        <v>0.2625368732</v>
      </c>
      <c r="I833" s="3">
        <v>0.9</v>
      </c>
      <c r="J833" s="3">
        <v>0.23</v>
      </c>
      <c r="K833" s="1">
        <v>323.109375</v>
      </c>
      <c r="L833" s="1">
        <v>77.97</v>
      </c>
      <c r="M833" s="1">
        <v>305.1</v>
      </c>
      <c r="N833" s="1">
        <v>89</v>
      </c>
      <c r="O833" s="1">
        <v>795.179375</v>
      </c>
      <c r="P833" s="11">
        <f t="shared" si="17"/>
        <v>0.0005794355058161249</v>
      </c>
    </row>
    <row r="834" spans="1:16" ht="12.75">
      <c r="A834" t="s">
        <v>3368</v>
      </c>
      <c r="B834" t="s">
        <v>3385</v>
      </c>
      <c r="C834" t="s">
        <v>1855</v>
      </c>
      <c r="D834" t="s">
        <v>3386</v>
      </c>
      <c r="E834">
        <v>414</v>
      </c>
      <c r="F834" s="3">
        <v>0.9178082192</v>
      </c>
      <c r="H834" s="3">
        <v>0.1570048309</v>
      </c>
      <c r="I834" s="3">
        <v>0.97</v>
      </c>
      <c r="J834" s="3">
        <v>0.08</v>
      </c>
      <c r="K834" s="1">
        <v>379.97260274</v>
      </c>
      <c r="L834" s="1">
        <v>33.12</v>
      </c>
      <c r="M834" s="1">
        <v>401.58</v>
      </c>
      <c r="N834" s="1">
        <v>65</v>
      </c>
      <c r="O834" s="1">
        <v>879.67260274</v>
      </c>
      <c r="P834" s="11">
        <f t="shared" si="17"/>
        <v>0.0006410044771611926</v>
      </c>
    </row>
    <row r="835" spans="1:16" ht="12.75">
      <c r="A835" t="s">
        <v>3368</v>
      </c>
      <c r="B835" t="s">
        <v>3387</v>
      </c>
      <c r="C835" t="s">
        <v>1888</v>
      </c>
      <c r="D835" t="s">
        <v>3388</v>
      </c>
      <c r="E835">
        <v>498</v>
      </c>
      <c r="F835" s="3">
        <v>0.8913043478</v>
      </c>
      <c r="H835" s="3">
        <v>0.1526104418</v>
      </c>
      <c r="I835" s="3">
        <v>0.84</v>
      </c>
      <c r="J835" s="3">
        <v>0.24</v>
      </c>
      <c r="K835" s="1">
        <v>443.86956522</v>
      </c>
      <c r="L835" s="1">
        <v>119.52</v>
      </c>
      <c r="M835" s="1">
        <v>418.32</v>
      </c>
      <c r="N835" s="1">
        <v>76</v>
      </c>
      <c r="O835" s="1">
        <v>1057.7095652</v>
      </c>
      <c r="P835" s="11">
        <f t="shared" si="17"/>
        <v>0.0007707373910675381</v>
      </c>
    </row>
    <row r="836" spans="1:16" ht="12.75">
      <c r="A836" t="s">
        <v>3368</v>
      </c>
      <c r="B836" t="s">
        <v>3389</v>
      </c>
      <c r="C836" t="s">
        <v>1888</v>
      </c>
      <c r="D836" t="s">
        <v>3390</v>
      </c>
      <c r="E836">
        <v>346</v>
      </c>
      <c r="F836" s="3">
        <v>0.9545454545</v>
      </c>
      <c r="H836" s="3">
        <v>0.1705202312</v>
      </c>
      <c r="I836" s="3">
        <v>0.45</v>
      </c>
      <c r="J836" s="3">
        <v>0.18</v>
      </c>
      <c r="K836" s="1">
        <v>330.27272727</v>
      </c>
      <c r="L836" s="1">
        <v>62.28</v>
      </c>
      <c r="M836" s="1">
        <v>155.7</v>
      </c>
      <c r="N836" s="1">
        <v>59</v>
      </c>
      <c r="O836" s="1">
        <v>607.25272727</v>
      </c>
      <c r="P836" s="11">
        <f t="shared" si="17"/>
        <v>0.00044249612382604085</v>
      </c>
    </row>
    <row r="837" spans="1:16" ht="12.75">
      <c r="A837" t="s">
        <v>3368</v>
      </c>
      <c r="B837" t="s">
        <v>3391</v>
      </c>
      <c r="C837" t="s">
        <v>1888</v>
      </c>
      <c r="D837" t="s">
        <v>3392</v>
      </c>
      <c r="E837">
        <v>467</v>
      </c>
      <c r="F837" s="3">
        <v>0.9387755102</v>
      </c>
      <c r="H837" s="3">
        <v>0.1627408994</v>
      </c>
      <c r="I837" s="3">
        <v>0.88</v>
      </c>
      <c r="J837" s="3">
        <v>0.19</v>
      </c>
      <c r="K837" s="1">
        <v>438.40816327</v>
      </c>
      <c r="L837" s="1">
        <v>88.73</v>
      </c>
      <c r="M837" s="1">
        <v>410.96</v>
      </c>
      <c r="N837" s="1">
        <v>76</v>
      </c>
      <c r="O837" s="1">
        <v>1014.0981633</v>
      </c>
      <c r="P837" s="11">
        <f t="shared" si="17"/>
        <v>0.0007389584044467184</v>
      </c>
    </row>
    <row r="838" spans="1:16" ht="12.75">
      <c r="A838" t="s">
        <v>3368</v>
      </c>
      <c r="B838" t="s">
        <v>3393</v>
      </c>
      <c r="C838" t="s">
        <v>1874</v>
      </c>
      <c r="D838" t="s">
        <v>3394</v>
      </c>
      <c r="E838">
        <v>262</v>
      </c>
      <c r="F838" s="3">
        <v>0.9195402299</v>
      </c>
      <c r="H838" s="3">
        <v>0.3549618321</v>
      </c>
      <c r="I838" s="3">
        <v>0.84</v>
      </c>
      <c r="J838" s="3">
        <v>0.21</v>
      </c>
      <c r="K838" s="1">
        <v>240.91954023</v>
      </c>
      <c r="L838" s="1">
        <v>55.02</v>
      </c>
      <c r="M838" s="1">
        <v>220.08</v>
      </c>
      <c r="N838" s="1">
        <v>93</v>
      </c>
      <c r="O838" s="1">
        <v>609.01954023</v>
      </c>
      <c r="P838" s="11">
        <f t="shared" si="17"/>
        <v>0.0004437835744231593</v>
      </c>
    </row>
    <row r="839" spans="1:16" ht="12.75">
      <c r="A839" t="s">
        <v>3368</v>
      </c>
      <c r="B839" t="s">
        <v>3395</v>
      </c>
      <c r="C839" t="s">
        <v>1888</v>
      </c>
      <c r="D839" t="s">
        <v>3396</v>
      </c>
      <c r="E839">
        <v>791</v>
      </c>
      <c r="F839" s="3">
        <v>0.5566037736</v>
      </c>
      <c r="H839" s="3">
        <v>0.0707964602</v>
      </c>
      <c r="I839" s="3">
        <v>0.87</v>
      </c>
      <c r="J839" s="3">
        <v>0.06</v>
      </c>
      <c r="K839" s="1">
        <v>440.27358491</v>
      </c>
      <c r="L839" s="1">
        <v>47.46</v>
      </c>
      <c r="M839" s="1">
        <v>688.17</v>
      </c>
      <c r="N839" s="1">
        <v>56</v>
      </c>
      <c r="O839" s="1">
        <v>1231.9035849</v>
      </c>
      <c r="P839" s="11">
        <f t="shared" si="17"/>
        <v>0.0008976700091513679</v>
      </c>
    </row>
    <row r="840" spans="1:16" ht="12.75">
      <c r="A840" t="s">
        <v>3368</v>
      </c>
      <c r="B840" t="s">
        <v>3397</v>
      </c>
      <c r="C840" t="s">
        <v>1888</v>
      </c>
      <c r="D840" t="s">
        <v>3398</v>
      </c>
      <c r="E840">
        <v>251</v>
      </c>
      <c r="F840" s="3">
        <v>0.88</v>
      </c>
      <c r="H840" s="3">
        <v>0.1633466135</v>
      </c>
      <c r="I840" s="3">
        <v>0.89</v>
      </c>
      <c r="J840" s="3">
        <v>0.09</v>
      </c>
      <c r="K840" s="1">
        <v>220.88</v>
      </c>
      <c r="L840" s="1">
        <v>22.59</v>
      </c>
      <c r="M840" s="1">
        <v>223.39</v>
      </c>
      <c r="N840" s="1">
        <v>41</v>
      </c>
      <c r="O840" s="1">
        <v>507.86</v>
      </c>
      <c r="P840" s="11">
        <f t="shared" si="17"/>
        <v>0.0003700701064885859</v>
      </c>
    </row>
    <row r="841" spans="1:16" ht="12.75">
      <c r="A841" t="s">
        <v>3368</v>
      </c>
      <c r="B841" t="s">
        <v>3399</v>
      </c>
      <c r="C841" t="s">
        <v>2119</v>
      </c>
      <c r="D841" t="s">
        <v>3400</v>
      </c>
      <c r="E841">
        <v>476</v>
      </c>
      <c r="F841" s="3">
        <v>0.8604651163</v>
      </c>
      <c r="H841" s="3">
        <v>0.2205882353</v>
      </c>
      <c r="I841" s="3">
        <v>0.88</v>
      </c>
      <c r="J841" s="3">
        <v>0.29</v>
      </c>
      <c r="K841" s="1">
        <v>409.58139535</v>
      </c>
      <c r="L841" s="1">
        <v>138.04</v>
      </c>
      <c r="M841" s="1">
        <v>418.88</v>
      </c>
      <c r="N841" s="1">
        <v>105</v>
      </c>
      <c r="O841" s="1">
        <v>1071.5013953</v>
      </c>
      <c r="P841" s="11">
        <f t="shared" si="17"/>
        <v>0.0007807872946507686</v>
      </c>
    </row>
    <row r="842" spans="1:16" ht="12.75">
      <c r="A842" t="s">
        <v>3368</v>
      </c>
      <c r="B842" t="s">
        <v>3401</v>
      </c>
      <c r="C842" t="s">
        <v>1888</v>
      </c>
      <c r="D842" t="s">
        <v>3402</v>
      </c>
      <c r="E842">
        <v>376</v>
      </c>
      <c r="F842" s="3">
        <v>0.7462686567</v>
      </c>
      <c r="H842" s="3">
        <v>0.25</v>
      </c>
      <c r="I842" s="3">
        <v>0.84</v>
      </c>
      <c r="J842" s="3">
        <v>0.11</v>
      </c>
      <c r="K842" s="1">
        <v>280.59701493</v>
      </c>
      <c r="L842" s="1">
        <v>41.36</v>
      </c>
      <c r="M842" s="1">
        <v>315.84</v>
      </c>
      <c r="N842" s="1">
        <v>94</v>
      </c>
      <c r="O842" s="1">
        <v>731.79701493</v>
      </c>
      <c r="P842" s="11">
        <f t="shared" si="17"/>
        <v>0.00053324971299802</v>
      </c>
    </row>
    <row r="843" spans="1:16" ht="12.75">
      <c r="A843" t="s">
        <v>3368</v>
      </c>
      <c r="B843" t="s">
        <v>3403</v>
      </c>
      <c r="C843" t="s">
        <v>1888</v>
      </c>
      <c r="D843" t="s">
        <v>3404</v>
      </c>
      <c r="E843">
        <v>752</v>
      </c>
      <c r="F843" s="3">
        <v>0.7757009346</v>
      </c>
      <c r="H843" s="3">
        <v>0.0824468085</v>
      </c>
      <c r="I843" s="3">
        <v>0.75</v>
      </c>
      <c r="J843" s="3">
        <v>0.14</v>
      </c>
      <c r="K843" s="1">
        <v>583.3271028</v>
      </c>
      <c r="L843" s="1">
        <v>105.28</v>
      </c>
      <c r="M843" s="1">
        <v>564</v>
      </c>
      <c r="N843" s="1">
        <v>62</v>
      </c>
      <c r="O843" s="1">
        <v>1314.6071028</v>
      </c>
      <c r="P843" s="11">
        <f t="shared" si="17"/>
        <v>0.0009579348452798947</v>
      </c>
    </row>
    <row r="844" spans="1:16" ht="12.75">
      <c r="A844" t="s">
        <v>3368</v>
      </c>
      <c r="B844" t="s">
        <v>3371</v>
      </c>
      <c r="C844" t="s">
        <v>1888</v>
      </c>
      <c r="D844" t="s">
        <v>3372</v>
      </c>
      <c r="E844">
        <v>639</v>
      </c>
      <c r="F844" s="3">
        <v>0.734939759</v>
      </c>
      <c r="H844" s="3">
        <v>0.2300469484</v>
      </c>
      <c r="I844" s="3">
        <v>0.91</v>
      </c>
      <c r="J844" s="3">
        <v>0.16</v>
      </c>
      <c r="K844" s="1">
        <v>469.62650602</v>
      </c>
      <c r="L844" s="1">
        <v>102.24</v>
      </c>
      <c r="M844" s="1">
        <v>581.49</v>
      </c>
      <c r="N844" s="1">
        <v>147</v>
      </c>
      <c r="O844" s="1">
        <v>1300.356506</v>
      </c>
      <c r="P844" s="11">
        <f t="shared" si="17"/>
        <v>0.0009475506451552504</v>
      </c>
    </row>
    <row r="845" spans="1:16" ht="12.75">
      <c r="A845" t="s">
        <v>3368</v>
      </c>
      <c r="B845" t="s">
        <v>3405</v>
      </c>
      <c r="C845" t="s">
        <v>1888</v>
      </c>
      <c r="D845" t="s">
        <v>3406</v>
      </c>
      <c r="E845">
        <v>290</v>
      </c>
      <c r="F845" s="3">
        <v>0.8936170213</v>
      </c>
      <c r="H845" s="3">
        <v>0.1827586207</v>
      </c>
      <c r="I845" s="3">
        <v>0.97</v>
      </c>
      <c r="J845" s="3">
        <v>0.14</v>
      </c>
      <c r="K845" s="1">
        <v>259.14893617</v>
      </c>
      <c r="L845" s="1">
        <v>40.6</v>
      </c>
      <c r="M845" s="1">
        <v>281.3</v>
      </c>
      <c r="N845" s="1">
        <v>53</v>
      </c>
      <c r="O845" s="1">
        <v>634.04893617</v>
      </c>
      <c r="P845" s="11">
        <f t="shared" si="17"/>
        <v>0.000462022126821184</v>
      </c>
    </row>
    <row r="846" spans="1:16" ht="12.75">
      <c r="A846" t="s">
        <v>3368</v>
      </c>
      <c r="B846" t="s">
        <v>3407</v>
      </c>
      <c r="C846" t="s">
        <v>1888</v>
      </c>
      <c r="D846" t="s">
        <v>3408</v>
      </c>
      <c r="E846">
        <v>1647</v>
      </c>
      <c r="F846" s="3">
        <v>0.6921606119</v>
      </c>
      <c r="H846" s="3">
        <v>0.1323618701</v>
      </c>
      <c r="I846" s="3">
        <v>0.77</v>
      </c>
      <c r="J846" s="3">
        <v>0.05</v>
      </c>
      <c r="K846" s="1">
        <v>1139.9885277</v>
      </c>
      <c r="L846" s="1">
        <v>82.35</v>
      </c>
      <c r="M846" s="1">
        <v>1268.19</v>
      </c>
      <c r="N846" s="1">
        <v>218</v>
      </c>
      <c r="O846" s="1">
        <v>2708.5285277</v>
      </c>
      <c r="P846" s="11">
        <f t="shared" si="17"/>
        <v>0.0019736648695965653</v>
      </c>
    </row>
    <row r="847" spans="1:16" ht="12.75">
      <c r="A847" t="s">
        <v>3368</v>
      </c>
      <c r="B847" t="s">
        <v>3409</v>
      </c>
      <c r="C847" t="s">
        <v>1888</v>
      </c>
      <c r="D847" t="s">
        <v>3410</v>
      </c>
      <c r="E847">
        <v>159</v>
      </c>
      <c r="H847" s="3">
        <v>0.1446540881</v>
      </c>
      <c r="I847" s="3">
        <v>0.86</v>
      </c>
      <c r="J847" s="3">
        <v>0.19</v>
      </c>
      <c r="L847" s="1">
        <v>30.21</v>
      </c>
      <c r="M847" s="1">
        <v>136.74</v>
      </c>
      <c r="N847" s="1">
        <v>23</v>
      </c>
      <c r="O847" s="1">
        <f>SUM(K847:N847)</f>
        <v>189.95000000000002</v>
      </c>
      <c r="P847" s="11">
        <f t="shared" si="17"/>
        <v>0.00013841376900623577</v>
      </c>
    </row>
    <row r="848" spans="1:16" ht="12.75">
      <c r="A848" t="s">
        <v>3368</v>
      </c>
      <c r="B848" t="s">
        <v>3411</v>
      </c>
      <c r="C848" t="s">
        <v>1888</v>
      </c>
      <c r="D848" t="s">
        <v>3412</v>
      </c>
      <c r="E848">
        <v>642</v>
      </c>
      <c r="F848" s="3">
        <v>0.6282051282</v>
      </c>
      <c r="H848" s="3">
        <v>0.2009345794</v>
      </c>
      <c r="I848" s="3">
        <v>0.88</v>
      </c>
      <c r="J848" s="3">
        <v>0.2</v>
      </c>
      <c r="K848" s="1">
        <v>403.30769231</v>
      </c>
      <c r="L848" s="1">
        <v>128.4</v>
      </c>
      <c r="M848" s="1">
        <v>564.96</v>
      </c>
      <c r="N848" s="1">
        <v>129</v>
      </c>
      <c r="O848" s="1">
        <v>1225.6676923</v>
      </c>
      <c r="P848" s="11">
        <f t="shared" si="17"/>
        <v>0.0008931260060037812</v>
      </c>
    </row>
    <row r="849" spans="1:16" ht="12.75">
      <c r="A849" t="s">
        <v>3368</v>
      </c>
      <c r="B849" t="s">
        <v>3413</v>
      </c>
      <c r="C849" t="s">
        <v>1888</v>
      </c>
      <c r="D849" t="s">
        <v>3414</v>
      </c>
      <c r="E849">
        <v>489</v>
      </c>
      <c r="F849" s="3">
        <v>0.7516339869</v>
      </c>
      <c r="H849" s="3">
        <v>0.145194274</v>
      </c>
      <c r="I849" s="3">
        <v>0.98</v>
      </c>
      <c r="J849" s="3">
        <v>0.05</v>
      </c>
      <c r="K849" s="1">
        <v>367.54901961</v>
      </c>
      <c r="L849" s="1">
        <v>24.45</v>
      </c>
      <c r="M849" s="1">
        <v>479.22</v>
      </c>
      <c r="N849" s="1">
        <v>71</v>
      </c>
      <c r="O849" s="1">
        <v>942.21901961</v>
      </c>
      <c r="P849" s="11">
        <f aca="true" t="shared" si="18" ref="P849:P912">O849/$O$1615</f>
        <v>0.0006865811304742325</v>
      </c>
    </row>
    <row r="850" spans="1:16" ht="12.75">
      <c r="A850" t="s">
        <v>3368</v>
      </c>
      <c r="B850" t="s">
        <v>3415</v>
      </c>
      <c r="C850" t="s">
        <v>1855</v>
      </c>
      <c r="D850" t="s">
        <v>3416</v>
      </c>
      <c r="E850">
        <v>290</v>
      </c>
      <c r="F850" s="3">
        <v>0.8045977011</v>
      </c>
      <c r="H850" s="3">
        <v>0.3379310345</v>
      </c>
      <c r="I850" s="3">
        <v>0.98</v>
      </c>
      <c r="J850" s="3">
        <v>0.08</v>
      </c>
      <c r="K850" s="1">
        <v>233.33333333</v>
      </c>
      <c r="L850" s="1">
        <v>23.2</v>
      </c>
      <c r="M850" s="1">
        <v>284.2</v>
      </c>
      <c r="N850" s="1">
        <v>98</v>
      </c>
      <c r="O850" s="1">
        <v>638.73333333</v>
      </c>
      <c r="P850" s="11">
        <f t="shared" si="18"/>
        <v>0.00046543557807908194</v>
      </c>
    </row>
    <row r="851" spans="1:16" ht="12.75">
      <c r="A851" t="s">
        <v>3368</v>
      </c>
      <c r="B851" t="s">
        <v>3417</v>
      </c>
      <c r="C851" t="s">
        <v>1874</v>
      </c>
      <c r="D851" t="s">
        <v>3418</v>
      </c>
      <c r="E851">
        <v>806</v>
      </c>
      <c r="F851" s="3">
        <v>0.9444444444</v>
      </c>
      <c r="G851" s="3">
        <v>0.2</v>
      </c>
      <c r="H851" s="3">
        <v>0.2717121588</v>
      </c>
      <c r="I851" s="3">
        <v>0.97</v>
      </c>
      <c r="J851" s="3">
        <v>0.24</v>
      </c>
      <c r="K851" s="1">
        <v>761.22222222</v>
      </c>
      <c r="L851" s="1">
        <v>193.44</v>
      </c>
      <c r="M851" s="1">
        <v>781.82</v>
      </c>
      <c r="N851" s="1">
        <v>219</v>
      </c>
      <c r="O851" s="1">
        <v>1955.4822222</v>
      </c>
      <c r="P851" s="11">
        <f t="shared" si="18"/>
        <v>0.0014249311113418866</v>
      </c>
    </row>
    <row r="852" spans="1:16" ht="12.75">
      <c r="A852" t="s">
        <v>3368</v>
      </c>
      <c r="B852" t="s">
        <v>3419</v>
      </c>
      <c r="C852" t="s">
        <v>1874</v>
      </c>
      <c r="D852" t="s">
        <v>3420</v>
      </c>
      <c r="E852">
        <v>147</v>
      </c>
      <c r="G852" s="3">
        <v>0.46</v>
      </c>
      <c r="H852" s="3">
        <v>0.2244897959</v>
      </c>
      <c r="I852" s="3">
        <v>0.73</v>
      </c>
      <c r="J852" s="3">
        <v>0.05</v>
      </c>
      <c r="K852" s="1">
        <v>67.62</v>
      </c>
      <c r="L852" s="1">
        <v>7.35</v>
      </c>
      <c r="M852" s="1">
        <v>107.31</v>
      </c>
      <c r="N852" s="1">
        <v>33</v>
      </c>
      <c r="O852" s="1">
        <v>215.28</v>
      </c>
      <c r="P852" s="11">
        <f t="shared" si="18"/>
        <v>0.00015687136715800175</v>
      </c>
    </row>
    <row r="853" spans="1:16" ht="12.75">
      <c r="A853" t="s">
        <v>3368</v>
      </c>
      <c r="B853" t="s">
        <v>3421</v>
      </c>
      <c r="C853" t="s">
        <v>1855</v>
      </c>
      <c r="D853" t="s">
        <v>3422</v>
      </c>
      <c r="E853">
        <v>92</v>
      </c>
      <c r="F853" s="3">
        <v>0.9</v>
      </c>
      <c r="H853" s="3">
        <v>0.3152173913</v>
      </c>
      <c r="I853" s="3">
        <v>0.85</v>
      </c>
      <c r="J853" s="3">
        <v>0.05</v>
      </c>
      <c r="K853" s="1">
        <v>82.8</v>
      </c>
      <c r="L853" s="1">
        <v>4.6</v>
      </c>
      <c r="M853" s="1">
        <v>78.2</v>
      </c>
      <c r="N853" s="1">
        <v>29</v>
      </c>
      <c r="O853" s="1">
        <v>194.6</v>
      </c>
      <c r="P853" s="11">
        <f t="shared" si="18"/>
        <v>0.00014180215555995512</v>
      </c>
    </row>
    <row r="854" spans="1:16" ht="12.75">
      <c r="A854" t="s">
        <v>3368</v>
      </c>
      <c r="B854" t="s">
        <v>2989</v>
      </c>
      <c r="C854" t="s">
        <v>1888</v>
      </c>
      <c r="D854" t="s">
        <v>2990</v>
      </c>
      <c r="E854">
        <v>508</v>
      </c>
      <c r="G854" s="3">
        <v>0</v>
      </c>
      <c r="H854" s="3">
        <v>0.0157480315</v>
      </c>
      <c r="I854" s="3">
        <v>0.57</v>
      </c>
      <c r="J854" s="3">
        <v>0</v>
      </c>
      <c r="K854" s="1">
        <v>0</v>
      </c>
      <c r="L854" s="1">
        <v>0</v>
      </c>
      <c r="M854" s="1">
        <v>289.56</v>
      </c>
      <c r="N854" s="1">
        <v>8</v>
      </c>
      <c r="O854" s="1">
        <v>297.56</v>
      </c>
      <c r="P854" s="11">
        <f t="shared" si="18"/>
        <v>0.00021682759202682554</v>
      </c>
    </row>
    <row r="855" spans="1:16" ht="12.75">
      <c r="A855" t="s">
        <v>3368</v>
      </c>
      <c r="B855" t="s">
        <v>3423</v>
      </c>
      <c r="C855" t="s">
        <v>1888</v>
      </c>
      <c r="D855" t="s">
        <v>3424</v>
      </c>
      <c r="E855">
        <v>353</v>
      </c>
      <c r="G855" s="3">
        <v>0.12</v>
      </c>
      <c r="H855" s="3">
        <v>0.1728045326</v>
      </c>
      <c r="I855" s="3">
        <v>0.74</v>
      </c>
      <c r="J855" s="3">
        <v>0.13</v>
      </c>
      <c r="K855" s="1">
        <v>42.36</v>
      </c>
      <c r="L855" s="1">
        <v>45.89</v>
      </c>
      <c r="M855" s="1">
        <v>261.22</v>
      </c>
      <c r="N855" s="1">
        <v>61</v>
      </c>
      <c r="O855" s="1">
        <v>410.47</v>
      </c>
      <c r="P855" s="11">
        <f t="shared" si="18"/>
        <v>0.00029910344703337505</v>
      </c>
    </row>
    <row r="856" spans="1:16" ht="12.75">
      <c r="A856" t="s">
        <v>3368</v>
      </c>
      <c r="B856" t="s">
        <v>3425</v>
      </c>
      <c r="C856" t="s">
        <v>1855</v>
      </c>
      <c r="D856" t="s">
        <v>3426</v>
      </c>
      <c r="E856">
        <v>1085</v>
      </c>
      <c r="G856" s="3">
        <v>0.06</v>
      </c>
      <c r="H856" s="3">
        <v>0.1474654378</v>
      </c>
      <c r="I856" s="3">
        <v>0.87</v>
      </c>
      <c r="J856" s="3">
        <v>0.17</v>
      </c>
      <c r="K856" s="1">
        <v>65.1</v>
      </c>
      <c r="L856" s="1">
        <v>184.45</v>
      </c>
      <c r="M856" s="1">
        <v>943.95</v>
      </c>
      <c r="N856" s="1">
        <v>160</v>
      </c>
      <c r="O856" s="1">
        <v>1353.5</v>
      </c>
      <c r="P856" s="11">
        <f t="shared" si="18"/>
        <v>0.000986275526980469</v>
      </c>
    </row>
    <row r="857" spans="1:16" ht="12.75">
      <c r="A857" t="s">
        <v>3368</v>
      </c>
      <c r="B857" t="s">
        <v>3427</v>
      </c>
      <c r="C857" t="s">
        <v>1855</v>
      </c>
      <c r="D857" t="s">
        <v>3428</v>
      </c>
      <c r="E857">
        <v>664</v>
      </c>
      <c r="G857" s="3">
        <v>0.08</v>
      </c>
      <c r="H857" s="3">
        <v>0.1280120482</v>
      </c>
      <c r="I857" s="3">
        <v>0.85</v>
      </c>
      <c r="J857" s="3">
        <v>0.09</v>
      </c>
      <c r="K857" s="1">
        <v>53.12</v>
      </c>
      <c r="L857" s="1">
        <v>59.76</v>
      </c>
      <c r="M857" s="1">
        <v>564.4</v>
      </c>
      <c r="N857" s="1">
        <v>85</v>
      </c>
      <c r="O857" s="1">
        <v>762.28</v>
      </c>
      <c r="P857" s="11">
        <f t="shared" si="18"/>
        <v>0.00055546221552026</v>
      </c>
    </row>
    <row r="858" spans="1:16" ht="12.75">
      <c r="A858" t="s">
        <v>3368</v>
      </c>
      <c r="B858" t="s">
        <v>3429</v>
      </c>
      <c r="C858" t="s">
        <v>1888</v>
      </c>
      <c r="D858" t="s">
        <v>3430</v>
      </c>
      <c r="E858">
        <v>993</v>
      </c>
      <c r="G858" s="3">
        <v>0.1</v>
      </c>
      <c r="H858" s="3">
        <v>0.143001007</v>
      </c>
      <c r="I858" s="3">
        <v>0.8</v>
      </c>
      <c r="J858" s="3">
        <v>0.11</v>
      </c>
      <c r="K858" s="1">
        <v>99.3</v>
      </c>
      <c r="L858" s="1">
        <v>109.23</v>
      </c>
      <c r="M858" s="1">
        <v>794.4</v>
      </c>
      <c r="N858" s="1">
        <v>142</v>
      </c>
      <c r="O858" s="1">
        <v>1144.93</v>
      </c>
      <c r="P858" s="11">
        <f t="shared" si="18"/>
        <v>0.0008342936380537485</v>
      </c>
    </row>
    <row r="859" spans="1:16" ht="12.75">
      <c r="A859" t="s">
        <v>3368</v>
      </c>
      <c r="B859" t="s">
        <v>3431</v>
      </c>
      <c r="C859" t="s">
        <v>1888</v>
      </c>
      <c r="D859" t="s">
        <v>3432</v>
      </c>
      <c r="E859">
        <v>449</v>
      </c>
      <c r="G859" s="3">
        <v>0.3</v>
      </c>
      <c r="H859" s="3">
        <v>0.1670378619</v>
      </c>
      <c r="I859" s="3">
        <v>0.73</v>
      </c>
      <c r="J859" s="3">
        <v>0.03</v>
      </c>
      <c r="K859" s="1">
        <v>134.7</v>
      </c>
      <c r="L859" s="1">
        <v>13.47</v>
      </c>
      <c r="M859" s="1">
        <v>327.77</v>
      </c>
      <c r="N859" s="1">
        <v>75</v>
      </c>
      <c r="O859" s="1">
        <v>550.94</v>
      </c>
      <c r="P859" s="11">
        <f t="shared" si="18"/>
        <v>0.00040146186836691514</v>
      </c>
    </row>
    <row r="860" spans="1:16" ht="12.75">
      <c r="A860" t="s">
        <v>3368</v>
      </c>
      <c r="B860" t="s">
        <v>3433</v>
      </c>
      <c r="C860" t="s">
        <v>1888</v>
      </c>
      <c r="D860" t="s">
        <v>3434</v>
      </c>
      <c r="E860">
        <v>531</v>
      </c>
      <c r="G860" s="3">
        <v>0.02</v>
      </c>
      <c r="H860" s="3">
        <v>0.1996233522</v>
      </c>
      <c r="I860" s="3">
        <v>0.73</v>
      </c>
      <c r="J860" s="3">
        <v>0.06</v>
      </c>
      <c r="K860" s="1">
        <v>10.62</v>
      </c>
      <c r="L860" s="1">
        <v>31.86</v>
      </c>
      <c r="M860" s="1">
        <v>387.63</v>
      </c>
      <c r="N860" s="1">
        <v>106</v>
      </c>
      <c r="O860" s="1">
        <v>536.11</v>
      </c>
      <c r="P860" s="11">
        <f t="shared" si="18"/>
        <v>0.0003906554656590316</v>
      </c>
    </row>
    <row r="861" spans="1:16" ht="12.75">
      <c r="A861" t="s">
        <v>3368</v>
      </c>
      <c r="B861" t="s">
        <v>3435</v>
      </c>
      <c r="C861" t="s">
        <v>1888</v>
      </c>
      <c r="D861" t="s">
        <v>3436</v>
      </c>
      <c r="E861">
        <v>634</v>
      </c>
      <c r="G861" s="3">
        <v>0.02</v>
      </c>
      <c r="H861" s="3">
        <v>0.1246056782</v>
      </c>
      <c r="I861" s="3">
        <v>0.7</v>
      </c>
      <c r="J861" s="3">
        <v>0.03</v>
      </c>
      <c r="K861" s="1">
        <v>12.68</v>
      </c>
      <c r="L861" s="1">
        <v>19.02</v>
      </c>
      <c r="M861" s="1">
        <v>443.8</v>
      </c>
      <c r="N861" s="1">
        <v>79</v>
      </c>
      <c r="O861" s="1">
        <v>554.5</v>
      </c>
      <c r="P861" s="11">
        <f t="shared" si="18"/>
        <v>0.00040405598796503146</v>
      </c>
    </row>
    <row r="862" spans="1:16" ht="12.75">
      <c r="A862" t="s">
        <v>3368</v>
      </c>
      <c r="B862" t="s">
        <v>3437</v>
      </c>
      <c r="C862" t="s">
        <v>1888</v>
      </c>
      <c r="D862" t="s">
        <v>3438</v>
      </c>
      <c r="E862">
        <v>532</v>
      </c>
      <c r="F862" s="3">
        <v>0.9152542373</v>
      </c>
      <c r="G862" s="3">
        <v>0.06</v>
      </c>
      <c r="H862" s="3">
        <v>0.2236842105</v>
      </c>
      <c r="I862" s="3">
        <v>0.82</v>
      </c>
      <c r="J862" s="3">
        <v>0.13</v>
      </c>
      <c r="K862" s="1">
        <v>486.91525424</v>
      </c>
      <c r="L862" s="1">
        <v>69.16</v>
      </c>
      <c r="M862" s="1">
        <v>436.24</v>
      </c>
      <c r="N862" s="1">
        <v>119</v>
      </c>
      <c r="O862" s="1">
        <v>1111.3152542</v>
      </c>
      <c r="P862" s="11">
        <f t="shared" si="18"/>
        <v>0.0008097990675859172</v>
      </c>
    </row>
    <row r="863" spans="1:16" ht="12.75">
      <c r="A863" t="s">
        <v>3368</v>
      </c>
      <c r="B863" t="s">
        <v>3439</v>
      </c>
      <c r="C863" t="s">
        <v>1874</v>
      </c>
      <c r="D863" t="s">
        <v>3440</v>
      </c>
      <c r="E863">
        <v>586</v>
      </c>
      <c r="G863" s="3">
        <v>0.2</v>
      </c>
      <c r="H863" s="3">
        <v>0.3003412969</v>
      </c>
      <c r="I863" s="3">
        <v>0.74</v>
      </c>
      <c r="J863" s="3">
        <v>0.05</v>
      </c>
      <c r="K863" s="1">
        <v>117.2</v>
      </c>
      <c r="L863" s="1">
        <v>29.3</v>
      </c>
      <c r="M863" s="1">
        <v>433.64</v>
      </c>
      <c r="N863" s="1">
        <v>176</v>
      </c>
      <c r="O863" s="1">
        <v>756.14</v>
      </c>
      <c r="P863" s="11">
        <f t="shared" si="18"/>
        <v>0.0005509880878987897</v>
      </c>
    </row>
    <row r="864" spans="1:16" ht="12.75">
      <c r="A864" t="s">
        <v>3368</v>
      </c>
      <c r="B864" t="s">
        <v>2991</v>
      </c>
      <c r="C864" t="s">
        <v>1888</v>
      </c>
      <c r="D864" t="s">
        <v>2992</v>
      </c>
      <c r="E864">
        <v>319</v>
      </c>
      <c r="F864" s="3">
        <v>0.8</v>
      </c>
      <c r="H864" s="3">
        <v>0.1222570533</v>
      </c>
      <c r="I864" s="3">
        <v>0.73</v>
      </c>
      <c r="J864" s="3">
        <v>0.03</v>
      </c>
      <c r="K864" s="1">
        <v>255.2</v>
      </c>
      <c r="L864" s="1">
        <v>9.57</v>
      </c>
      <c r="M864" s="1">
        <v>232.87</v>
      </c>
      <c r="N864" s="1">
        <v>39</v>
      </c>
      <c r="O864" s="1">
        <v>536.64</v>
      </c>
      <c r="P864" s="11">
        <f t="shared" si="18"/>
        <v>0.00039104166885762755</v>
      </c>
    </row>
    <row r="865" spans="1:16" ht="12.75">
      <c r="A865" t="s">
        <v>3368</v>
      </c>
      <c r="B865" t="s">
        <v>3441</v>
      </c>
      <c r="C865" t="s">
        <v>1888</v>
      </c>
      <c r="D865" t="s">
        <v>3442</v>
      </c>
      <c r="E865">
        <v>146</v>
      </c>
      <c r="G865" s="3">
        <v>0.3</v>
      </c>
      <c r="H865" s="3">
        <v>0.2945205479</v>
      </c>
      <c r="I865" s="3">
        <v>0.87</v>
      </c>
      <c r="J865" s="3">
        <v>0.1</v>
      </c>
      <c r="K865" s="1">
        <v>43.8</v>
      </c>
      <c r="L865" s="1">
        <v>14.6</v>
      </c>
      <c r="M865" s="1">
        <v>127.02</v>
      </c>
      <c r="N865" s="1">
        <v>43</v>
      </c>
      <c r="O865" s="1">
        <v>228.42</v>
      </c>
      <c r="P865" s="11">
        <f t="shared" si="18"/>
        <v>0.00016644629174206039</v>
      </c>
    </row>
    <row r="866" spans="1:16" ht="12.75">
      <c r="A866" t="s">
        <v>3368</v>
      </c>
      <c r="B866" t="s">
        <v>3443</v>
      </c>
      <c r="C866" t="s">
        <v>1888</v>
      </c>
      <c r="D866" t="s">
        <v>3444</v>
      </c>
      <c r="E866">
        <v>218</v>
      </c>
      <c r="G866" s="3">
        <v>0.05</v>
      </c>
      <c r="H866" s="3">
        <v>0.2110091743</v>
      </c>
      <c r="I866" s="3">
        <v>0.73</v>
      </c>
      <c r="J866" s="3">
        <v>0.18</v>
      </c>
      <c r="K866" s="1">
        <v>10.9</v>
      </c>
      <c r="L866" s="1">
        <v>39.24</v>
      </c>
      <c r="M866" s="1">
        <v>159.14</v>
      </c>
      <c r="N866" s="1">
        <v>46</v>
      </c>
      <c r="O866" s="1">
        <v>255.28</v>
      </c>
      <c r="P866" s="11">
        <f t="shared" si="18"/>
        <v>0.00018601877837279212</v>
      </c>
    </row>
    <row r="867" spans="1:16" ht="12.75">
      <c r="A867" t="s">
        <v>3445</v>
      </c>
      <c r="B867" t="s">
        <v>3448</v>
      </c>
      <c r="C867" t="s">
        <v>1888</v>
      </c>
      <c r="D867" t="s">
        <v>3449</v>
      </c>
      <c r="E867">
        <v>1284</v>
      </c>
      <c r="F867" s="3">
        <v>0.7215189873</v>
      </c>
      <c r="H867" s="3">
        <v>0.1604361371</v>
      </c>
      <c r="I867" s="3">
        <v>0.78</v>
      </c>
      <c r="J867" s="3">
        <v>0.4</v>
      </c>
      <c r="K867" s="1">
        <v>926.43037975</v>
      </c>
      <c r="L867" s="1">
        <v>513.6</v>
      </c>
      <c r="M867" s="1">
        <v>1001.52</v>
      </c>
      <c r="N867" s="1">
        <v>206</v>
      </c>
      <c r="O867" s="1">
        <v>2647.5503797</v>
      </c>
      <c r="P867" s="11">
        <f t="shared" si="18"/>
        <v>0.0019292309907247569</v>
      </c>
    </row>
    <row r="868" spans="1:16" ht="12.75">
      <c r="A868" t="s">
        <v>3445</v>
      </c>
      <c r="B868" t="s">
        <v>3450</v>
      </c>
      <c r="C868" t="s">
        <v>1888</v>
      </c>
      <c r="D868" t="s">
        <v>3451</v>
      </c>
      <c r="E868">
        <v>890</v>
      </c>
      <c r="F868" s="3">
        <v>0.6111111111</v>
      </c>
      <c r="H868" s="3">
        <v>0.2370786517</v>
      </c>
      <c r="I868" s="3">
        <v>0.72</v>
      </c>
      <c r="J868" s="3">
        <v>0.04</v>
      </c>
      <c r="K868" s="1">
        <v>543.88888889</v>
      </c>
      <c r="L868" s="1">
        <v>35.6</v>
      </c>
      <c r="M868" s="1">
        <v>640.8</v>
      </c>
      <c r="N868" s="1">
        <v>211</v>
      </c>
      <c r="O868" s="1">
        <v>1431.2888889</v>
      </c>
      <c r="P868" s="11">
        <f t="shared" si="18"/>
        <v>0.0010429591452982177</v>
      </c>
    </row>
    <row r="869" spans="1:16" ht="12.75">
      <c r="A869" t="s">
        <v>3445</v>
      </c>
      <c r="B869" t="s">
        <v>3452</v>
      </c>
      <c r="C869" t="s">
        <v>1888</v>
      </c>
      <c r="D869" t="s">
        <v>3453</v>
      </c>
      <c r="E869">
        <v>383</v>
      </c>
      <c r="F869" s="3">
        <v>0.8125</v>
      </c>
      <c r="H869" s="3">
        <v>0.3368146214</v>
      </c>
      <c r="I869" s="3">
        <v>0.9</v>
      </c>
      <c r="J869" s="3">
        <v>0.08</v>
      </c>
      <c r="K869" s="1">
        <v>311.1875</v>
      </c>
      <c r="L869" s="1">
        <v>30.64</v>
      </c>
      <c r="M869" s="1">
        <v>344.7</v>
      </c>
      <c r="N869" s="1">
        <v>129</v>
      </c>
      <c r="O869" s="1">
        <v>815.5275</v>
      </c>
      <c r="P869" s="11">
        <f t="shared" si="18"/>
        <v>0.0005942628849867488</v>
      </c>
    </row>
    <row r="870" spans="1:16" ht="12.75">
      <c r="A870" t="s">
        <v>3445</v>
      </c>
      <c r="B870" t="s">
        <v>3454</v>
      </c>
      <c r="C870" t="s">
        <v>1855</v>
      </c>
      <c r="D870" t="s">
        <v>3455</v>
      </c>
      <c r="E870">
        <v>714</v>
      </c>
      <c r="F870" s="3">
        <v>0.9763779528</v>
      </c>
      <c r="H870" s="3">
        <v>0.1568627451</v>
      </c>
      <c r="I870" s="3">
        <v>0.9</v>
      </c>
      <c r="J870" s="3">
        <v>0.48</v>
      </c>
      <c r="K870" s="1">
        <v>697.13385827</v>
      </c>
      <c r="L870" s="1">
        <v>342.72</v>
      </c>
      <c r="M870" s="1">
        <v>642.6</v>
      </c>
      <c r="N870" s="1">
        <v>112</v>
      </c>
      <c r="O870" s="1">
        <v>1794.4538583</v>
      </c>
      <c r="P870" s="11">
        <f t="shared" si="18"/>
        <v>0.0013075921128459316</v>
      </c>
    </row>
    <row r="871" spans="1:16" ht="12.75">
      <c r="A871" t="s">
        <v>3445</v>
      </c>
      <c r="B871" t="s">
        <v>3456</v>
      </c>
      <c r="C871" t="s">
        <v>1888</v>
      </c>
      <c r="D871" t="s">
        <v>3457</v>
      </c>
      <c r="E871">
        <v>754</v>
      </c>
      <c r="F871" s="3">
        <v>0.3076923077</v>
      </c>
      <c r="H871" s="3">
        <v>0.1445623342</v>
      </c>
      <c r="I871" s="3">
        <v>0.13</v>
      </c>
      <c r="J871" s="3">
        <v>0.05</v>
      </c>
      <c r="K871" s="1">
        <v>232</v>
      </c>
      <c r="L871" s="1">
        <v>37.7</v>
      </c>
      <c r="M871" s="1">
        <v>98.02</v>
      </c>
      <c r="N871" s="1">
        <v>109</v>
      </c>
      <c r="O871" s="1">
        <v>476.72</v>
      </c>
      <c r="P871" s="11">
        <f t="shared" si="18"/>
        <v>0.0003473788468578716</v>
      </c>
    </row>
    <row r="872" spans="1:16" ht="12.75">
      <c r="A872" t="s">
        <v>3445</v>
      </c>
      <c r="B872" t="s">
        <v>3458</v>
      </c>
      <c r="C872" t="s">
        <v>1888</v>
      </c>
      <c r="D872" t="s">
        <v>3459</v>
      </c>
      <c r="E872">
        <v>341</v>
      </c>
      <c r="F872" s="3">
        <v>0.8928571429</v>
      </c>
      <c r="H872" s="3">
        <v>0.3079178886</v>
      </c>
      <c r="I872" s="3">
        <v>0.58</v>
      </c>
      <c r="J872" s="3">
        <v>0.09</v>
      </c>
      <c r="K872" s="1">
        <v>304.46428571</v>
      </c>
      <c r="L872" s="1">
        <v>30.69</v>
      </c>
      <c r="M872" s="1">
        <v>197.78</v>
      </c>
      <c r="N872" s="1">
        <v>105</v>
      </c>
      <c r="O872" s="1">
        <v>637.93428571</v>
      </c>
      <c r="P872" s="11">
        <f t="shared" si="18"/>
        <v>0.0004648533238400734</v>
      </c>
    </row>
    <row r="873" spans="1:16" ht="12.75">
      <c r="A873" t="s">
        <v>3445</v>
      </c>
      <c r="B873" t="s">
        <v>3460</v>
      </c>
      <c r="C873" t="s">
        <v>1888</v>
      </c>
      <c r="D873" t="s">
        <v>3461</v>
      </c>
      <c r="E873">
        <v>506</v>
      </c>
      <c r="F873" s="3">
        <v>0.6734693878</v>
      </c>
      <c r="H873" s="3">
        <v>0.1660079051</v>
      </c>
      <c r="I873" s="3">
        <v>0.67</v>
      </c>
      <c r="J873" s="3">
        <v>0.18</v>
      </c>
      <c r="K873" s="1">
        <v>340.7755102</v>
      </c>
      <c r="L873" s="1">
        <v>91.08</v>
      </c>
      <c r="M873" s="1">
        <v>339.02</v>
      </c>
      <c r="N873" s="1">
        <v>84</v>
      </c>
      <c r="O873" s="1">
        <v>854.8755102</v>
      </c>
      <c r="P873" s="11">
        <f t="shared" si="18"/>
        <v>0.0006229352008313279</v>
      </c>
    </row>
    <row r="874" spans="1:16" ht="12.75">
      <c r="A874" t="s">
        <v>3445</v>
      </c>
      <c r="B874" t="s">
        <v>3462</v>
      </c>
      <c r="C874" t="s">
        <v>1888</v>
      </c>
      <c r="D874" t="s">
        <v>3463</v>
      </c>
      <c r="E874">
        <v>376</v>
      </c>
      <c r="F874" s="3">
        <v>0.4666666667</v>
      </c>
      <c r="H874" s="3">
        <v>0.1595744681</v>
      </c>
      <c r="I874" s="3">
        <v>0.21</v>
      </c>
      <c r="J874" s="3">
        <v>0.04</v>
      </c>
      <c r="K874" s="1">
        <v>175.46666667</v>
      </c>
      <c r="L874" s="1">
        <v>15.04</v>
      </c>
      <c r="M874" s="1">
        <v>78.96</v>
      </c>
      <c r="N874" s="1">
        <v>60</v>
      </c>
      <c r="O874" s="1">
        <v>329.46666667</v>
      </c>
      <c r="P874" s="11">
        <f t="shared" si="18"/>
        <v>0.00024007751037491892</v>
      </c>
    </row>
    <row r="875" spans="1:16" ht="12.75">
      <c r="A875" t="s">
        <v>3445</v>
      </c>
      <c r="B875" t="s">
        <v>3464</v>
      </c>
      <c r="C875" t="s">
        <v>1888</v>
      </c>
      <c r="D875" t="s">
        <v>3465</v>
      </c>
      <c r="E875">
        <v>1069</v>
      </c>
      <c r="F875" s="3">
        <v>0.3</v>
      </c>
      <c r="H875" s="3">
        <v>0.1234798877</v>
      </c>
      <c r="I875" s="3">
        <v>0.27</v>
      </c>
      <c r="J875" s="3">
        <v>0.02</v>
      </c>
      <c r="K875" s="1">
        <v>320.7</v>
      </c>
      <c r="L875" s="1">
        <v>21.38</v>
      </c>
      <c r="M875" s="1">
        <v>288.63</v>
      </c>
      <c r="N875" s="1">
        <v>132</v>
      </c>
      <c r="O875" s="1">
        <v>762.71</v>
      </c>
      <c r="P875" s="11">
        <f t="shared" si="18"/>
        <v>0.000555775550190819</v>
      </c>
    </row>
    <row r="876" spans="1:16" ht="12.75">
      <c r="A876" t="s">
        <v>3445</v>
      </c>
      <c r="B876" t="s">
        <v>3466</v>
      </c>
      <c r="C876" t="s">
        <v>1888</v>
      </c>
      <c r="D876" t="s">
        <v>3467</v>
      </c>
      <c r="E876">
        <v>926</v>
      </c>
      <c r="F876" s="3">
        <v>0.3364485981</v>
      </c>
      <c r="H876" s="3">
        <v>0.1479481641</v>
      </c>
      <c r="I876" s="3">
        <v>0.12</v>
      </c>
      <c r="J876" s="3">
        <v>0.09</v>
      </c>
      <c r="K876" s="1">
        <v>311.55140187</v>
      </c>
      <c r="L876" s="1">
        <v>83.34</v>
      </c>
      <c r="M876" s="1">
        <v>111.12</v>
      </c>
      <c r="N876" s="1">
        <v>137</v>
      </c>
      <c r="O876" s="1">
        <v>643.01140187</v>
      </c>
      <c r="P876" s="11">
        <f t="shared" si="18"/>
        <v>0.0004685529436525928</v>
      </c>
    </row>
    <row r="877" spans="1:16" ht="12.75">
      <c r="A877" t="s">
        <v>3445</v>
      </c>
      <c r="B877" t="s">
        <v>3468</v>
      </c>
      <c r="C877" t="s">
        <v>1888</v>
      </c>
      <c r="D877" t="s">
        <v>3469</v>
      </c>
      <c r="E877">
        <v>1096</v>
      </c>
      <c r="F877" s="3">
        <v>0.8527131783</v>
      </c>
      <c r="H877" s="3">
        <v>0.2636861314</v>
      </c>
      <c r="I877" s="3">
        <v>0.77</v>
      </c>
      <c r="J877" s="3">
        <v>0.13</v>
      </c>
      <c r="K877" s="1">
        <v>934.57364341</v>
      </c>
      <c r="L877" s="1">
        <v>142.48</v>
      </c>
      <c r="M877" s="1">
        <v>843.92</v>
      </c>
      <c r="N877" s="1">
        <v>289</v>
      </c>
      <c r="O877" s="1">
        <v>2209.9736434</v>
      </c>
      <c r="P877" s="11">
        <f t="shared" si="18"/>
        <v>0.0016103752639507073</v>
      </c>
    </row>
    <row r="878" spans="1:16" ht="12.75">
      <c r="A878" t="s">
        <v>3445</v>
      </c>
      <c r="B878" t="s">
        <v>3470</v>
      </c>
      <c r="C878" t="s">
        <v>2119</v>
      </c>
      <c r="D878" t="s">
        <v>3471</v>
      </c>
      <c r="E878">
        <v>1481</v>
      </c>
      <c r="F878" s="3">
        <v>0.8156424581</v>
      </c>
      <c r="H878" s="3">
        <v>0.0729237002</v>
      </c>
      <c r="I878" s="3">
        <v>0.24</v>
      </c>
      <c r="J878" s="3">
        <v>0.62</v>
      </c>
      <c r="K878" s="1">
        <v>1207.9664804</v>
      </c>
      <c r="L878" s="1">
        <v>918.22</v>
      </c>
      <c r="M878" s="1">
        <v>355.44</v>
      </c>
      <c r="N878" s="1">
        <v>108</v>
      </c>
      <c r="O878" s="1">
        <v>2589.6264804</v>
      </c>
      <c r="P878" s="11">
        <f t="shared" si="18"/>
        <v>0.0018870226979232267</v>
      </c>
    </row>
    <row r="879" spans="1:16" ht="12.75">
      <c r="A879" t="s">
        <v>3445</v>
      </c>
      <c r="B879" t="s">
        <v>3472</v>
      </c>
      <c r="C879" t="s">
        <v>1888</v>
      </c>
      <c r="D879" t="s">
        <v>3473</v>
      </c>
      <c r="E879">
        <v>591</v>
      </c>
      <c r="F879" s="3">
        <v>0.3255813953</v>
      </c>
      <c r="H879" s="3">
        <v>0.1201353638</v>
      </c>
      <c r="I879" s="3">
        <v>0.1</v>
      </c>
      <c r="J879" s="3">
        <v>0.01</v>
      </c>
      <c r="K879" s="1">
        <v>192.41860465</v>
      </c>
      <c r="L879" s="1">
        <v>5.91</v>
      </c>
      <c r="M879" s="1">
        <v>59.1</v>
      </c>
      <c r="N879" s="1">
        <v>71</v>
      </c>
      <c r="O879" s="1">
        <v>328.42860465</v>
      </c>
      <c r="P879" s="11">
        <f t="shared" si="18"/>
        <v>0.00023932108986083405</v>
      </c>
    </row>
    <row r="880" spans="1:16" ht="12.75">
      <c r="A880" t="s">
        <v>3445</v>
      </c>
      <c r="B880" t="s">
        <v>3474</v>
      </c>
      <c r="C880" t="s">
        <v>1888</v>
      </c>
      <c r="D880" t="s">
        <v>3475</v>
      </c>
      <c r="E880">
        <v>341</v>
      </c>
      <c r="F880" s="3">
        <v>0.7872340426</v>
      </c>
      <c r="H880" s="3">
        <v>0.1173020528</v>
      </c>
      <c r="I880" s="3">
        <v>1</v>
      </c>
      <c r="J880" s="3">
        <v>0.23</v>
      </c>
      <c r="K880" s="1">
        <v>268.44680851</v>
      </c>
      <c r="L880" s="1">
        <v>78.43</v>
      </c>
      <c r="M880" s="1">
        <v>341</v>
      </c>
      <c r="N880" s="1">
        <v>40</v>
      </c>
      <c r="O880" s="1">
        <v>727.87680851</v>
      </c>
      <c r="P880" s="11">
        <f t="shared" si="18"/>
        <v>0.0005303931162837549</v>
      </c>
    </row>
    <row r="881" spans="1:16" ht="12.75">
      <c r="A881" t="s">
        <v>3445</v>
      </c>
      <c r="B881" t="s">
        <v>3476</v>
      </c>
      <c r="C881" t="s">
        <v>1888</v>
      </c>
      <c r="D881" t="s">
        <v>3477</v>
      </c>
      <c r="E881">
        <v>631</v>
      </c>
      <c r="F881" s="3">
        <v>0.7058823529</v>
      </c>
      <c r="H881" s="3">
        <v>0.147385103</v>
      </c>
      <c r="I881" s="3">
        <v>0.92</v>
      </c>
      <c r="J881" s="3">
        <v>0.13</v>
      </c>
      <c r="K881" s="1">
        <v>445.41176471</v>
      </c>
      <c r="L881" s="1">
        <v>82.03</v>
      </c>
      <c r="M881" s="1">
        <v>580.52</v>
      </c>
      <c r="N881" s="1">
        <v>93</v>
      </c>
      <c r="O881" s="1">
        <v>1200.9617647</v>
      </c>
      <c r="P881" s="11">
        <f t="shared" si="18"/>
        <v>0.0008751231602237802</v>
      </c>
    </row>
    <row r="882" spans="1:16" ht="12.75">
      <c r="A882" t="s">
        <v>3445</v>
      </c>
      <c r="B882" t="s">
        <v>3478</v>
      </c>
      <c r="C882" t="s">
        <v>1888</v>
      </c>
      <c r="D882" t="s">
        <v>3479</v>
      </c>
      <c r="E882">
        <v>1071</v>
      </c>
      <c r="F882" s="3">
        <v>0.6818181818</v>
      </c>
      <c r="H882" s="3">
        <v>0.1083099907</v>
      </c>
      <c r="I882" s="3">
        <v>0.78</v>
      </c>
      <c r="J882" s="3">
        <v>0.46</v>
      </c>
      <c r="K882" s="1">
        <v>730.22727273</v>
      </c>
      <c r="L882" s="1">
        <v>492.66</v>
      </c>
      <c r="M882" s="1">
        <v>835.38</v>
      </c>
      <c r="N882" s="1">
        <v>116</v>
      </c>
      <c r="O882" s="1">
        <v>2174.2672727</v>
      </c>
      <c r="P882" s="11">
        <f t="shared" si="18"/>
        <v>0.001584356557206191</v>
      </c>
    </row>
    <row r="883" spans="1:16" ht="12.75">
      <c r="A883" t="s">
        <v>3445</v>
      </c>
      <c r="B883" t="s">
        <v>3480</v>
      </c>
      <c r="C883" t="s">
        <v>1874</v>
      </c>
      <c r="D883" t="s">
        <v>3481</v>
      </c>
      <c r="E883">
        <v>461</v>
      </c>
      <c r="F883" s="3">
        <v>0.9350649351</v>
      </c>
      <c r="H883" s="3">
        <v>0.2299349241</v>
      </c>
      <c r="I883" s="3">
        <v>0.87</v>
      </c>
      <c r="J883" s="3">
        <v>0.47</v>
      </c>
      <c r="K883" s="1">
        <v>431.06493506</v>
      </c>
      <c r="L883" s="1">
        <v>216.67</v>
      </c>
      <c r="M883" s="1">
        <v>401.07</v>
      </c>
      <c r="N883" s="1">
        <v>106</v>
      </c>
      <c r="O883" s="1">
        <v>1154.8049351</v>
      </c>
      <c r="P883" s="11">
        <f t="shared" si="18"/>
        <v>0.000841489357905725</v>
      </c>
    </row>
    <row r="884" spans="1:16" ht="12.75">
      <c r="A884" t="s">
        <v>3445</v>
      </c>
      <c r="B884" t="s">
        <v>3482</v>
      </c>
      <c r="C884" t="s">
        <v>1888</v>
      </c>
      <c r="D884" t="s">
        <v>3483</v>
      </c>
      <c r="E884">
        <v>645</v>
      </c>
      <c r="F884" s="3">
        <v>0.4102564103</v>
      </c>
      <c r="H884" s="3">
        <v>0.2713178295</v>
      </c>
      <c r="I884" s="3">
        <v>0.22</v>
      </c>
      <c r="J884" s="3">
        <v>0.04</v>
      </c>
      <c r="K884" s="1">
        <v>264.61538462</v>
      </c>
      <c r="L884" s="1">
        <v>25.8</v>
      </c>
      <c r="M884" s="1">
        <v>141.9</v>
      </c>
      <c r="N884" s="1">
        <v>175</v>
      </c>
      <c r="O884" s="1">
        <v>607.31538462</v>
      </c>
      <c r="P884" s="11">
        <f t="shared" si="18"/>
        <v>0.00044254178131469287</v>
      </c>
    </row>
    <row r="885" spans="1:16" ht="12.75">
      <c r="A885" t="s">
        <v>3445</v>
      </c>
      <c r="B885" t="s">
        <v>3484</v>
      </c>
      <c r="C885" t="s">
        <v>1888</v>
      </c>
      <c r="D885" t="s">
        <v>3485</v>
      </c>
      <c r="E885">
        <v>508</v>
      </c>
      <c r="F885" s="3">
        <v>0.4705882353</v>
      </c>
      <c r="H885" s="3">
        <v>0.155511811</v>
      </c>
      <c r="I885" s="3">
        <v>0.22</v>
      </c>
      <c r="J885" s="3">
        <v>0.1</v>
      </c>
      <c r="K885" s="1">
        <v>239.05882353</v>
      </c>
      <c r="L885" s="1">
        <v>50.8</v>
      </c>
      <c r="M885" s="1">
        <v>111.76</v>
      </c>
      <c r="N885" s="1">
        <v>79</v>
      </c>
      <c r="O885" s="1">
        <v>480.61882353</v>
      </c>
      <c r="P885" s="11">
        <f t="shared" si="18"/>
        <v>0.0003502198621749418</v>
      </c>
    </row>
    <row r="886" spans="1:16" ht="12.75">
      <c r="A886" t="s">
        <v>3445</v>
      </c>
      <c r="B886" t="s">
        <v>3486</v>
      </c>
      <c r="C886" t="s">
        <v>1855</v>
      </c>
      <c r="D886" t="s">
        <v>3487</v>
      </c>
      <c r="E886">
        <v>1576</v>
      </c>
      <c r="F886" s="3">
        <v>0.7892376682</v>
      </c>
      <c r="H886" s="3">
        <v>0.1027918782</v>
      </c>
      <c r="I886" s="3">
        <v>0.07</v>
      </c>
      <c r="J886" s="3">
        <v>0.46</v>
      </c>
      <c r="K886" s="1">
        <v>1243.838565</v>
      </c>
      <c r="L886" s="1">
        <v>724.96</v>
      </c>
      <c r="M886" s="1">
        <v>110.32</v>
      </c>
      <c r="N886" s="1">
        <v>162</v>
      </c>
      <c r="O886" s="1">
        <v>2241.118565</v>
      </c>
      <c r="P886" s="11">
        <f t="shared" si="18"/>
        <v>0.0016330701098788976</v>
      </c>
    </row>
    <row r="887" spans="1:16" ht="12.75">
      <c r="A887" t="s">
        <v>3445</v>
      </c>
      <c r="B887" t="s">
        <v>3488</v>
      </c>
      <c r="C887" t="s">
        <v>1888</v>
      </c>
      <c r="D887" t="s">
        <v>3489</v>
      </c>
      <c r="E887">
        <v>618</v>
      </c>
      <c r="F887" s="3">
        <v>0.4125</v>
      </c>
      <c r="H887" s="3">
        <v>0.2443365696</v>
      </c>
      <c r="I887" s="3">
        <v>0.87</v>
      </c>
      <c r="J887" s="3">
        <v>0.29</v>
      </c>
      <c r="K887" s="1">
        <v>254.925</v>
      </c>
      <c r="L887" s="1">
        <v>179.22</v>
      </c>
      <c r="M887" s="1">
        <v>537.66</v>
      </c>
      <c r="N887" s="1">
        <v>151</v>
      </c>
      <c r="O887" s="1">
        <v>1122.805</v>
      </c>
      <c r="P887" s="11">
        <f t="shared" si="18"/>
        <v>0.0008181714762255675</v>
      </c>
    </row>
    <row r="888" spans="1:16" ht="12.75">
      <c r="A888" t="s">
        <v>3445</v>
      </c>
      <c r="B888" t="s">
        <v>3490</v>
      </c>
      <c r="C888" t="s">
        <v>1888</v>
      </c>
      <c r="D888" t="s">
        <v>3491</v>
      </c>
      <c r="E888">
        <v>1367</v>
      </c>
      <c r="F888" s="3">
        <v>0.543956044</v>
      </c>
      <c r="H888" s="3">
        <v>0.1784930505</v>
      </c>
      <c r="I888" s="3">
        <v>0.72</v>
      </c>
      <c r="J888" s="3">
        <v>0.33</v>
      </c>
      <c r="K888" s="1">
        <v>743.58791209</v>
      </c>
      <c r="L888" s="1">
        <v>451.11</v>
      </c>
      <c r="M888" s="1">
        <v>984.24</v>
      </c>
      <c r="N888" s="1">
        <v>244</v>
      </c>
      <c r="O888" s="1">
        <v>2422.9379121</v>
      </c>
      <c r="P888" s="11">
        <f t="shared" si="18"/>
        <v>0.0017655591917971076</v>
      </c>
    </row>
    <row r="889" spans="1:16" ht="12.75">
      <c r="A889" t="s">
        <v>3445</v>
      </c>
      <c r="B889" t="s">
        <v>3492</v>
      </c>
      <c r="C889" t="s">
        <v>1855</v>
      </c>
      <c r="D889" t="s">
        <v>3493</v>
      </c>
      <c r="E889">
        <v>827</v>
      </c>
      <c r="F889" s="3">
        <v>0.6</v>
      </c>
      <c r="H889" s="3">
        <v>0.1874244256</v>
      </c>
      <c r="I889" s="3">
        <v>0.37</v>
      </c>
      <c r="J889" s="3">
        <v>0.08</v>
      </c>
      <c r="K889" s="1">
        <v>496.2</v>
      </c>
      <c r="L889" s="1">
        <v>66.16</v>
      </c>
      <c r="M889" s="1">
        <v>305.99</v>
      </c>
      <c r="N889" s="1">
        <v>155</v>
      </c>
      <c r="O889" s="1">
        <v>1023.35</v>
      </c>
      <c r="P889" s="11">
        <f t="shared" si="18"/>
        <v>0.000745700081666393</v>
      </c>
    </row>
    <row r="890" spans="1:16" ht="12.75">
      <c r="A890" t="s">
        <v>3445</v>
      </c>
      <c r="B890" t="s">
        <v>3494</v>
      </c>
      <c r="C890" t="s">
        <v>1888</v>
      </c>
      <c r="D890" t="s">
        <v>3495</v>
      </c>
      <c r="E890">
        <v>498</v>
      </c>
      <c r="F890" s="3">
        <v>0.6603773585</v>
      </c>
      <c r="H890" s="3">
        <v>0.2309236948</v>
      </c>
      <c r="I890" s="3">
        <v>0.81</v>
      </c>
      <c r="J890" s="3">
        <v>0.2</v>
      </c>
      <c r="K890" s="1">
        <v>328.86792453</v>
      </c>
      <c r="L890" s="1">
        <v>99.6</v>
      </c>
      <c r="M890" s="1">
        <v>403.38</v>
      </c>
      <c r="N890" s="1">
        <v>115</v>
      </c>
      <c r="O890" s="1">
        <v>946.84792453</v>
      </c>
      <c r="P890" s="11">
        <f t="shared" si="18"/>
        <v>0.0006899541453536676</v>
      </c>
    </row>
    <row r="891" spans="1:16" ht="12.75">
      <c r="A891" t="s">
        <v>3445</v>
      </c>
      <c r="B891" t="s">
        <v>3446</v>
      </c>
      <c r="C891" t="s">
        <v>1888</v>
      </c>
      <c r="D891" t="s">
        <v>3447</v>
      </c>
      <c r="E891">
        <v>1457</v>
      </c>
      <c r="F891" s="3">
        <v>0.2162162162</v>
      </c>
      <c r="H891" s="3">
        <v>0.1297185999</v>
      </c>
      <c r="I891" s="3">
        <v>0.09</v>
      </c>
      <c r="J891" s="3">
        <v>0.01</v>
      </c>
      <c r="K891" s="1">
        <v>315.02702703</v>
      </c>
      <c r="L891" s="1">
        <v>14.57</v>
      </c>
      <c r="M891" s="1">
        <v>131.13</v>
      </c>
      <c r="N891" s="1">
        <v>189</v>
      </c>
      <c r="O891" s="1">
        <v>649.72702703</v>
      </c>
      <c r="P891" s="11">
        <f t="shared" si="18"/>
        <v>0.00047344652085516567</v>
      </c>
    </row>
    <row r="892" spans="1:16" ht="12.75">
      <c r="A892" t="s">
        <v>3445</v>
      </c>
      <c r="B892" t="s">
        <v>3496</v>
      </c>
      <c r="C892" t="s">
        <v>2119</v>
      </c>
      <c r="D892" t="s">
        <v>3497</v>
      </c>
      <c r="E892">
        <v>187</v>
      </c>
      <c r="F892" s="3">
        <v>0.9111111111</v>
      </c>
      <c r="H892" s="3">
        <v>0.4545454545</v>
      </c>
      <c r="I892" s="3">
        <v>0.76</v>
      </c>
      <c r="J892" s="3">
        <v>0.09</v>
      </c>
      <c r="K892" s="1">
        <v>170.37777778</v>
      </c>
      <c r="L892" s="1">
        <v>16.83</v>
      </c>
      <c r="M892" s="1">
        <v>142.12</v>
      </c>
      <c r="N892" s="1">
        <v>85</v>
      </c>
      <c r="O892" s="1">
        <v>414.32777778</v>
      </c>
      <c r="P892" s="11">
        <f t="shared" si="18"/>
        <v>0.0003019145529165986</v>
      </c>
    </row>
    <row r="893" spans="1:16" ht="12.75">
      <c r="A893" t="s">
        <v>3445</v>
      </c>
      <c r="B893" t="s">
        <v>3498</v>
      </c>
      <c r="C893" t="s">
        <v>1888</v>
      </c>
      <c r="D893" t="s">
        <v>3499</v>
      </c>
      <c r="E893">
        <v>529</v>
      </c>
      <c r="F893" s="3">
        <v>0.4430379747</v>
      </c>
      <c r="H893" s="3">
        <v>0.2268431002</v>
      </c>
      <c r="I893" s="3">
        <v>0.44</v>
      </c>
      <c r="J893" s="3">
        <v>0.02</v>
      </c>
      <c r="K893" s="1">
        <v>234.36708861</v>
      </c>
      <c r="L893" s="1">
        <v>10.58</v>
      </c>
      <c r="M893" s="1">
        <v>232.76</v>
      </c>
      <c r="N893" s="1">
        <v>120</v>
      </c>
      <c r="O893" s="1">
        <v>597.70708861</v>
      </c>
      <c r="P893" s="11">
        <f t="shared" si="18"/>
        <v>0.00043554035744277036</v>
      </c>
    </row>
    <row r="894" spans="1:16" ht="12.75">
      <c r="A894" t="s">
        <v>3445</v>
      </c>
      <c r="B894" t="s">
        <v>3500</v>
      </c>
      <c r="C894" t="s">
        <v>1888</v>
      </c>
      <c r="D894" t="s">
        <v>3501</v>
      </c>
      <c r="E894">
        <v>508</v>
      </c>
      <c r="F894" s="3">
        <v>0.3648648649</v>
      </c>
      <c r="H894" s="3">
        <v>0.1929133858</v>
      </c>
      <c r="I894" s="3">
        <v>0.22</v>
      </c>
      <c r="J894" s="3">
        <v>0.01</v>
      </c>
      <c r="K894" s="1">
        <v>185.35135135</v>
      </c>
      <c r="L894" s="1">
        <v>5.08</v>
      </c>
      <c r="M894" s="1">
        <v>111.76</v>
      </c>
      <c r="N894" s="1">
        <v>98</v>
      </c>
      <c r="O894" s="1">
        <v>400.19135135</v>
      </c>
      <c r="P894" s="11">
        <f t="shared" si="18"/>
        <v>0.0002916135470600275</v>
      </c>
    </row>
    <row r="895" spans="1:16" ht="12.75">
      <c r="A895" t="s">
        <v>3445</v>
      </c>
      <c r="B895" t="s">
        <v>3502</v>
      </c>
      <c r="C895" t="s">
        <v>1888</v>
      </c>
      <c r="D895" t="s">
        <v>3503</v>
      </c>
      <c r="E895">
        <v>677</v>
      </c>
      <c r="F895" s="3">
        <v>0.7590361446</v>
      </c>
      <c r="G895" s="3">
        <v>0.03</v>
      </c>
      <c r="H895" s="3">
        <v>0.3338257016</v>
      </c>
      <c r="I895" s="3">
        <v>0.66</v>
      </c>
      <c r="J895" s="3">
        <v>0.04</v>
      </c>
      <c r="K895" s="1">
        <v>513.86746988</v>
      </c>
      <c r="L895" s="1">
        <v>27.08</v>
      </c>
      <c r="M895" s="1">
        <v>446.82</v>
      </c>
      <c r="N895" s="1">
        <v>226</v>
      </c>
      <c r="O895" s="1">
        <v>1213.7674699</v>
      </c>
      <c r="P895" s="11">
        <f t="shared" si="18"/>
        <v>0.0008844544891077747</v>
      </c>
    </row>
    <row r="896" spans="1:16" ht="12.75">
      <c r="A896" t="s">
        <v>3445</v>
      </c>
      <c r="B896" t="s">
        <v>3504</v>
      </c>
      <c r="C896" t="s">
        <v>1855</v>
      </c>
      <c r="D896" t="s">
        <v>3505</v>
      </c>
      <c r="E896">
        <v>232</v>
      </c>
      <c r="F896" s="3">
        <v>0.8823529412</v>
      </c>
      <c r="H896" s="3">
        <v>0.2198275862</v>
      </c>
      <c r="I896" s="3">
        <v>0.86</v>
      </c>
      <c r="J896" s="3">
        <v>0.1</v>
      </c>
      <c r="K896" s="1">
        <v>204.70588235</v>
      </c>
      <c r="L896" s="1">
        <v>23.2</v>
      </c>
      <c r="M896" s="1">
        <v>199.52</v>
      </c>
      <c r="N896" s="1">
        <v>51</v>
      </c>
      <c r="O896" s="1">
        <v>478.42588235</v>
      </c>
      <c r="P896" s="11">
        <f t="shared" si="18"/>
        <v>0.00034862189821635917</v>
      </c>
    </row>
    <row r="897" spans="1:16" ht="12.75">
      <c r="A897" t="s">
        <v>3445</v>
      </c>
      <c r="B897" t="s">
        <v>3506</v>
      </c>
      <c r="C897" t="s">
        <v>1888</v>
      </c>
      <c r="D897" t="s">
        <v>3507</v>
      </c>
      <c r="E897">
        <v>507</v>
      </c>
      <c r="F897" s="3">
        <v>0.8012820513</v>
      </c>
      <c r="H897" s="3">
        <v>0.1775147929</v>
      </c>
      <c r="I897" s="3">
        <v>0.9</v>
      </c>
      <c r="J897" s="3">
        <v>0.1</v>
      </c>
      <c r="K897" s="1">
        <v>406.25</v>
      </c>
      <c r="L897" s="1">
        <v>50.7</v>
      </c>
      <c r="M897" s="1">
        <v>456.3</v>
      </c>
      <c r="N897" s="1">
        <v>90</v>
      </c>
      <c r="O897" s="1">
        <v>1003.25</v>
      </c>
      <c r="P897" s="11">
        <f t="shared" si="18"/>
        <v>0.0007310535075309609</v>
      </c>
    </row>
    <row r="898" spans="1:16" ht="12.75">
      <c r="A898" t="s">
        <v>3445</v>
      </c>
      <c r="B898" t="s">
        <v>3508</v>
      </c>
      <c r="C898" t="s">
        <v>1888</v>
      </c>
      <c r="D898" t="s">
        <v>3509</v>
      </c>
      <c r="E898">
        <v>136</v>
      </c>
      <c r="H898" s="3">
        <v>0.3455882353</v>
      </c>
      <c r="I898" s="3">
        <v>0.8</v>
      </c>
      <c r="J898" s="3">
        <v>0.02</v>
      </c>
      <c r="L898" s="1">
        <v>2.72</v>
      </c>
      <c r="M898" s="1">
        <v>108.8</v>
      </c>
      <c r="N898" s="1">
        <v>47</v>
      </c>
      <c r="O898" s="1">
        <f>SUM(K898:N898)</f>
        <v>158.51999999999998</v>
      </c>
      <c r="P898" s="11">
        <f t="shared" si="18"/>
        <v>0.00011551119064421421</v>
      </c>
    </row>
    <row r="899" spans="1:16" ht="12.75">
      <c r="A899" t="s">
        <v>3445</v>
      </c>
      <c r="B899" t="s">
        <v>3510</v>
      </c>
      <c r="C899" t="s">
        <v>1888</v>
      </c>
      <c r="D899" t="s">
        <v>3511</v>
      </c>
      <c r="E899">
        <v>312</v>
      </c>
      <c r="F899" s="3">
        <v>0.962962963</v>
      </c>
      <c r="G899" s="3">
        <v>0.03</v>
      </c>
      <c r="H899" s="3">
        <v>0.2916666667</v>
      </c>
      <c r="I899" s="3">
        <v>0.73</v>
      </c>
      <c r="J899" s="3">
        <v>0.08</v>
      </c>
      <c r="K899" s="1">
        <v>300.44444444</v>
      </c>
      <c r="L899" s="1">
        <v>24.96</v>
      </c>
      <c r="M899" s="1">
        <v>227.76</v>
      </c>
      <c r="N899" s="1">
        <v>91</v>
      </c>
      <c r="O899" s="1">
        <v>644.16444444</v>
      </c>
      <c r="P899" s="11">
        <f t="shared" si="18"/>
        <v>0.00046939314880099157</v>
      </c>
    </row>
    <row r="900" spans="1:16" ht="12.75">
      <c r="A900" t="s">
        <v>3445</v>
      </c>
      <c r="B900" t="s">
        <v>3512</v>
      </c>
      <c r="C900" t="s">
        <v>1855</v>
      </c>
      <c r="D900" t="s">
        <v>3513</v>
      </c>
      <c r="E900">
        <v>437</v>
      </c>
      <c r="F900" s="3">
        <v>1</v>
      </c>
      <c r="G900" s="3">
        <v>0.23</v>
      </c>
      <c r="H900" s="3">
        <v>0.1281464531</v>
      </c>
      <c r="I900" s="3">
        <v>0.76</v>
      </c>
      <c r="J900" s="3">
        <v>0.06</v>
      </c>
      <c r="K900" s="1">
        <v>437</v>
      </c>
      <c r="L900" s="1">
        <v>26.22</v>
      </c>
      <c r="M900" s="1">
        <v>332.12</v>
      </c>
      <c r="N900" s="1">
        <v>56</v>
      </c>
      <c r="O900" s="1">
        <v>851.34</v>
      </c>
      <c r="P900" s="11">
        <f t="shared" si="18"/>
        <v>0.0006203589265899908</v>
      </c>
    </row>
    <row r="901" spans="1:16" ht="12.75">
      <c r="A901" t="s">
        <v>3445</v>
      </c>
      <c r="B901" t="s">
        <v>3514</v>
      </c>
      <c r="C901" t="s">
        <v>1888</v>
      </c>
      <c r="D901" t="s">
        <v>3515</v>
      </c>
      <c r="E901">
        <v>301</v>
      </c>
      <c r="F901" s="3">
        <v>1</v>
      </c>
      <c r="G901" s="3">
        <v>0.14</v>
      </c>
      <c r="H901" s="3">
        <v>0.1827242525</v>
      </c>
      <c r="I901" s="3">
        <v>0.75</v>
      </c>
      <c r="J901" s="3">
        <v>0.13</v>
      </c>
      <c r="K901" s="1">
        <v>301</v>
      </c>
      <c r="L901" s="1">
        <v>39.13</v>
      </c>
      <c r="M901" s="1">
        <v>225.75</v>
      </c>
      <c r="N901" s="1">
        <v>55</v>
      </c>
      <c r="O901" s="1">
        <v>620.88</v>
      </c>
      <c r="P901" s="11">
        <f t="shared" si="18"/>
        <v>0.00045242611687597604</v>
      </c>
    </row>
    <row r="902" spans="1:16" ht="12.75">
      <c r="A902" t="s">
        <v>3445</v>
      </c>
      <c r="B902" t="s">
        <v>3516</v>
      </c>
      <c r="C902" t="s">
        <v>1855</v>
      </c>
      <c r="D902" t="s">
        <v>3517</v>
      </c>
      <c r="E902">
        <v>376</v>
      </c>
      <c r="F902" s="3">
        <v>0.8695652174</v>
      </c>
      <c r="G902" s="3">
        <v>0.14</v>
      </c>
      <c r="H902" s="3">
        <v>0.1835106383</v>
      </c>
      <c r="I902" s="3">
        <v>0.73</v>
      </c>
      <c r="J902" s="3">
        <v>0.12</v>
      </c>
      <c r="K902" s="1">
        <v>326.95652174</v>
      </c>
      <c r="L902" s="1">
        <v>45.12</v>
      </c>
      <c r="M902" s="1">
        <v>274.48</v>
      </c>
      <c r="N902" s="1">
        <v>69</v>
      </c>
      <c r="O902" s="1">
        <v>715.55652174</v>
      </c>
      <c r="P902" s="11">
        <f t="shared" si="18"/>
        <v>0.0005214155046645216</v>
      </c>
    </row>
    <row r="903" spans="1:16" ht="12.75">
      <c r="A903" t="s">
        <v>3445</v>
      </c>
      <c r="B903" t="s">
        <v>3518</v>
      </c>
      <c r="C903" t="s">
        <v>1855</v>
      </c>
      <c r="D903" t="s">
        <v>3519</v>
      </c>
      <c r="E903">
        <v>470</v>
      </c>
      <c r="F903" s="3">
        <v>0.8431372549</v>
      </c>
      <c r="G903" s="3">
        <v>0.1</v>
      </c>
      <c r="H903" s="3">
        <v>0.1617021277</v>
      </c>
      <c r="I903" s="3">
        <v>0.74</v>
      </c>
      <c r="J903" s="3">
        <v>0.16</v>
      </c>
      <c r="K903" s="1">
        <v>396.2745098</v>
      </c>
      <c r="L903" s="1">
        <v>75.2</v>
      </c>
      <c r="M903" s="1">
        <v>347.8</v>
      </c>
      <c r="N903" s="1">
        <v>76</v>
      </c>
      <c r="O903" s="1">
        <v>895.2745098</v>
      </c>
      <c r="P903" s="11">
        <f t="shared" si="18"/>
        <v>0.0006523733571815117</v>
      </c>
    </row>
    <row r="904" spans="1:16" ht="12.75">
      <c r="A904" t="s">
        <v>3445</v>
      </c>
      <c r="B904" t="s">
        <v>3520</v>
      </c>
      <c r="C904" t="s">
        <v>1874</v>
      </c>
      <c r="D904" t="s">
        <v>3521</v>
      </c>
      <c r="E904">
        <v>589</v>
      </c>
      <c r="G904" s="3">
        <v>0.18</v>
      </c>
      <c r="H904" s="3">
        <v>0.1918505942</v>
      </c>
      <c r="I904" s="3">
        <v>0.82</v>
      </c>
      <c r="J904" s="3">
        <v>0.07</v>
      </c>
      <c r="K904" s="1">
        <v>106.02</v>
      </c>
      <c r="L904" s="1">
        <v>41.23</v>
      </c>
      <c r="M904" s="1">
        <v>482.98</v>
      </c>
      <c r="N904" s="1">
        <v>113</v>
      </c>
      <c r="O904" s="1">
        <v>743.23</v>
      </c>
      <c r="P904" s="11">
        <f t="shared" si="18"/>
        <v>0.0005415807609292161</v>
      </c>
    </row>
    <row r="905" spans="1:16" ht="12.75">
      <c r="A905" t="s">
        <v>3445</v>
      </c>
      <c r="B905" t="s">
        <v>3522</v>
      </c>
      <c r="C905" t="s">
        <v>1888</v>
      </c>
      <c r="D905" t="s">
        <v>3523</v>
      </c>
      <c r="E905">
        <v>203</v>
      </c>
      <c r="G905" s="3">
        <v>0.37</v>
      </c>
      <c r="H905" s="3">
        <v>0.1477832512</v>
      </c>
      <c r="I905" s="3">
        <v>0.69</v>
      </c>
      <c r="J905" s="3">
        <v>0.03</v>
      </c>
      <c r="K905" s="1">
        <v>75.11</v>
      </c>
      <c r="L905" s="1">
        <v>6.09</v>
      </c>
      <c r="M905" s="1">
        <v>140.07</v>
      </c>
      <c r="N905" s="1">
        <v>30</v>
      </c>
      <c r="O905" s="1">
        <v>251.27</v>
      </c>
      <c r="P905" s="11">
        <f t="shared" si="18"/>
        <v>0.00018309675039850939</v>
      </c>
    </row>
    <row r="906" spans="1:16" ht="12.75">
      <c r="A906" t="s">
        <v>3445</v>
      </c>
      <c r="B906" t="s">
        <v>3039</v>
      </c>
      <c r="C906" t="s">
        <v>1874</v>
      </c>
      <c r="D906" t="s">
        <v>3040</v>
      </c>
      <c r="E906">
        <v>76</v>
      </c>
      <c r="G906" s="3">
        <v>0.24</v>
      </c>
      <c r="H906" s="3">
        <v>0.2368421053</v>
      </c>
      <c r="I906" s="3">
        <v>0.76</v>
      </c>
      <c r="J906" s="3">
        <v>0.03</v>
      </c>
      <c r="K906" s="1">
        <v>18.24</v>
      </c>
      <c r="L906" s="1">
        <v>2.28</v>
      </c>
      <c r="M906" s="1">
        <v>57.76</v>
      </c>
      <c r="N906" s="1">
        <v>18</v>
      </c>
      <c r="O906" s="1">
        <v>96.28</v>
      </c>
      <c r="P906" s="11">
        <f t="shared" si="18"/>
        <v>7.015781879400041E-05</v>
      </c>
    </row>
    <row r="907" spans="1:16" ht="12.75">
      <c r="A907" t="s">
        <v>3445</v>
      </c>
      <c r="B907" t="s">
        <v>3524</v>
      </c>
      <c r="C907" t="s">
        <v>1888</v>
      </c>
      <c r="D907" t="s">
        <v>3525</v>
      </c>
      <c r="E907">
        <v>89</v>
      </c>
      <c r="F907" s="3">
        <v>0.84</v>
      </c>
      <c r="H907" s="3">
        <v>0.2247191011</v>
      </c>
      <c r="I907" s="3">
        <v>0.84</v>
      </c>
      <c r="J907" s="3">
        <v>0.2</v>
      </c>
      <c r="K907" s="1">
        <v>74.76</v>
      </c>
      <c r="L907" s="1">
        <v>17.8</v>
      </c>
      <c r="M907" s="1">
        <v>74.76</v>
      </c>
      <c r="N907" s="1">
        <v>20</v>
      </c>
      <c r="O907" s="1">
        <v>187.32</v>
      </c>
      <c r="P907" s="11">
        <f t="shared" si="18"/>
        <v>0.00013649732671886327</v>
      </c>
    </row>
    <row r="908" spans="1:16" ht="12.75">
      <c r="A908" t="s">
        <v>3445</v>
      </c>
      <c r="B908" t="s">
        <v>3526</v>
      </c>
      <c r="C908" t="s">
        <v>1888</v>
      </c>
      <c r="D908" t="s">
        <v>3527</v>
      </c>
      <c r="E908">
        <v>760</v>
      </c>
      <c r="G908" s="3">
        <v>0.04</v>
      </c>
      <c r="H908" s="3">
        <v>0.0907894737</v>
      </c>
      <c r="I908" s="3">
        <v>0.6</v>
      </c>
      <c r="J908" s="3">
        <v>0.01</v>
      </c>
      <c r="K908" s="1">
        <v>30.4</v>
      </c>
      <c r="L908" s="1">
        <v>7.6</v>
      </c>
      <c r="M908" s="1">
        <v>456</v>
      </c>
      <c r="N908" s="1">
        <v>69</v>
      </c>
      <c r="O908" s="1">
        <v>563</v>
      </c>
      <c r="P908" s="11">
        <f t="shared" si="18"/>
        <v>0.0004102498128481744</v>
      </c>
    </row>
    <row r="909" spans="1:16" ht="12.75">
      <c r="A909" t="s">
        <v>3445</v>
      </c>
      <c r="B909" t="s">
        <v>3528</v>
      </c>
      <c r="C909" t="s">
        <v>1888</v>
      </c>
      <c r="D909" t="s">
        <v>3529</v>
      </c>
      <c r="E909">
        <v>1282</v>
      </c>
      <c r="G909" s="3">
        <v>0.11</v>
      </c>
      <c r="H909" s="3">
        <v>0.2043681747</v>
      </c>
      <c r="I909" s="3">
        <v>0.77</v>
      </c>
      <c r="J909" s="3">
        <v>0.17</v>
      </c>
      <c r="K909" s="1">
        <v>141.02</v>
      </c>
      <c r="L909" s="1">
        <v>217.94</v>
      </c>
      <c r="M909" s="1">
        <v>987.14</v>
      </c>
      <c r="N909" s="1">
        <v>262</v>
      </c>
      <c r="O909" s="1">
        <v>1608.1</v>
      </c>
      <c r="P909" s="11">
        <f t="shared" si="18"/>
        <v>0.0011717987993626097</v>
      </c>
    </row>
    <row r="910" spans="1:16" ht="12.75">
      <c r="A910" t="s">
        <v>3445</v>
      </c>
      <c r="B910" t="s">
        <v>3530</v>
      </c>
      <c r="C910" t="s">
        <v>1888</v>
      </c>
      <c r="D910" t="s">
        <v>3531</v>
      </c>
      <c r="E910">
        <v>225</v>
      </c>
      <c r="H910" s="3">
        <v>0.08</v>
      </c>
      <c r="I910" s="3">
        <v>0.33</v>
      </c>
      <c r="J910" s="3">
        <v>0</v>
      </c>
      <c r="L910" s="1">
        <v>0</v>
      </c>
      <c r="M910" s="1">
        <v>74.25</v>
      </c>
      <c r="N910" s="1">
        <v>18</v>
      </c>
      <c r="O910" s="1">
        <f>SUM(K910:N910)</f>
        <v>92.25</v>
      </c>
      <c r="P910" s="11">
        <f t="shared" si="18"/>
        <v>6.722121711411029E-05</v>
      </c>
    </row>
    <row r="911" spans="1:16" ht="12.75">
      <c r="A911" t="s">
        <v>3445</v>
      </c>
      <c r="B911" t="s">
        <v>3532</v>
      </c>
      <c r="C911" t="s">
        <v>1888</v>
      </c>
      <c r="D911" t="s">
        <v>3533</v>
      </c>
      <c r="E911">
        <v>141</v>
      </c>
      <c r="G911" s="3">
        <v>0.44</v>
      </c>
      <c r="H911" s="3">
        <v>0.1914893617</v>
      </c>
      <c r="I911" s="3">
        <v>0.79</v>
      </c>
      <c r="J911" s="3">
        <v>0.03</v>
      </c>
      <c r="K911" s="1">
        <v>62.04</v>
      </c>
      <c r="L911" s="1">
        <v>4.23</v>
      </c>
      <c r="M911" s="1">
        <v>111.39</v>
      </c>
      <c r="N911" s="1">
        <v>27</v>
      </c>
      <c r="O911" s="1">
        <v>204.66</v>
      </c>
      <c r="P911" s="11">
        <f t="shared" si="18"/>
        <v>0.0001491327294804749</v>
      </c>
    </row>
    <row r="912" spans="1:16" ht="12.75">
      <c r="A912" t="s">
        <v>3534</v>
      </c>
      <c r="B912" t="s">
        <v>3535</v>
      </c>
      <c r="C912" t="s">
        <v>1888</v>
      </c>
      <c r="D912" t="s">
        <v>3536</v>
      </c>
      <c r="E912">
        <v>361</v>
      </c>
      <c r="F912" s="3">
        <v>0.9137931034</v>
      </c>
      <c r="H912" s="3">
        <v>0.1772853186</v>
      </c>
      <c r="I912" s="3">
        <v>0.77</v>
      </c>
      <c r="J912" s="3">
        <v>0.07</v>
      </c>
      <c r="K912" s="1">
        <v>329.87931034</v>
      </c>
      <c r="L912" s="1">
        <v>25.27</v>
      </c>
      <c r="M912" s="1">
        <v>277.97</v>
      </c>
      <c r="N912" s="1">
        <v>64</v>
      </c>
      <c r="O912" s="1">
        <v>697.11931034</v>
      </c>
      <c r="P912" s="11">
        <f t="shared" si="18"/>
        <v>0.0005079805801062761</v>
      </c>
    </row>
    <row r="913" spans="1:16" ht="12.75">
      <c r="A913" t="s">
        <v>3534</v>
      </c>
      <c r="B913" t="s">
        <v>3537</v>
      </c>
      <c r="C913" t="s">
        <v>1888</v>
      </c>
      <c r="D913" t="s">
        <v>3538</v>
      </c>
      <c r="E913">
        <v>637</v>
      </c>
      <c r="F913" s="3">
        <v>0.7021276596</v>
      </c>
      <c r="H913" s="3">
        <v>0.15855573</v>
      </c>
      <c r="I913" s="3">
        <v>0.8</v>
      </c>
      <c r="J913" s="3">
        <v>0.01</v>
      </c>
      <c r="K913" s="1">
        <v>447.25531915</v>
      </c>
      <c r="L913" s="1">
        <v>6.37</v>
      </c>
      <c r="M913" s="1">
        <v>509.6</v>
      </c>
      <c r="N913" s="1">
        <v>101</v>
      </c>
      <c r="O913" s="1">
        <v>1064.2253191</v>
      </c>
      <c r="P913" s="11">
        <f aca="true" t="shared" si="19" ref="P913:P976">O913/$O$1615</f>
        <v>0.0007754853250249799</v>
      </c>
    </row>
    <row r="914" spans="1:16" ht="12.75">
      <c r="A914" t="s">
        <v>3534</v>
      </c>
      <c r="B914" t="s">
        <v>3539</v>
      </c>
      <c r="C914" t="s">
        <v>1888</v>
      </c>
      <c r="D914" t="s">
        <v>3540</v>
      </c>
      <c r="E914">
        <v>290</v>
      </c>
      <c r="F914" s="3">
        <v>0.875</v>
      </c>
      <c r="H914" s="3">
        <v>0.1931034483</v>
      </c>
      <c r="I914" s="3">
        <v>0.88</v>
      </c>
      <c r="J914" s="3">
        <v>0.1</v>
      </c>
      <c r="K914" s="1">
        <v>253.75</v>
      </c>
      <c r="L914" s="1">
        <v>29</v>
      </c>
      <c r="M914" s="1">
        <v>255.2</v>
      </c>
      <c r="N914" s="1">
        <v>56</v>
      </c>
      <c r="O914" s="1">
        <v>593.95</v>
      </c>
      <c r="P914" s="11">
        <f t="shared" si="19"/>
        <v>0.0004328026222756185</v>
      </c>
    </row>
    <row r="915" spans="1:16" ht="12.75">
      <c r="A915" t="s">
        <v>3534</v>
      </c>
      <c r="B915" t="s">
        <v>3541</v>
      </c>
      <c r="C915" t="s">
        <v>1888</v>
      </c>
      <c r="D915" t="s">
        <v>3542</v>
      </c>
      <c r="E915">
        <v>293</v>
      </c>
      <c r="F915" s="3">
        <v>0.7173913043</v>
      </c>
      <c r="H915" s="3">
        <v>0.2116040956</v>
      </c>
      <c r="I915" s="3">
        <v>0.89</v>
      </c>
      <c r="J915" s="3">
        <v>0.07</v>
      </c>
      <c r="K915" s="1">
        <v>210.19565217</v>
      </c>
      <c r="L915" s="1">
        <v>20.51</v>
      </c>
      <c r="M915" s="1">
        <v>260.77</v>
      </c>
      <c r="N915" s="1">
        <v>62</v>
      </c>
      <c r="O915" s="1">
        <v>553.47565217</v>
      </c>
      <c r="P915" s="11">
        <f t="shared" si="19"/>
        <v>0.00040330956077933174</v>
      </c>
    </row>
    <row r="916" spans="1:16" ht="12.75">
      <c r="A916" t="s">
        <v>3534</v>
      </c>
      <c r="B916" t="s">
        <v>3543</v>
      </c>
      <c r="C916" t="s">
        <v>1855</v>
      </c>
      <c r="D916" t="s">
        <v>3544</v>
      </c>
      <c r="E916">
        <v>262</v>
      </c>
      <c r="F916" s="3">
        <v>0.84375</v>
      </c>
      <c r="H916" s="3">
        <v>0.1603053435</v>
      </c>
      <c r="I916" s="3">
        <v>0.95</v>
      </c>
      <c r="J916" s="3">
        <v>0.06</v>
      </c>
      <c r="K916" s="1">
        <v>221.0625</v>
      </c>
      <c r="L916" s="1">
        <v>15.72</v>
      </c>
      <c r="M916" s="1">
        <v>248.9</v>
      </c>
      <c r="N916" s="1">
        <v>42</v>
      </c>
      <c r="O916" s="1">
        <v>527.6825</v>
      </c>
      <c r="P916" s="11">
        <f t="shared" si="19"/>
        <v>0.00038451447045871547</v>
      </c>
    </row>
    <row r="917" spans="1:16" ht="12.75">
      <c r="A917" t="s">
        <v>3534</v>
      </c>
      <c r="B917" t="s">
        <v>3545</v>
      </c>
      <c r="C917" t="s">
        <v>1888</v>
      </c>
      <c r="D917" t="s">
        <v>3546</v>
      </c>
      <c r="E917">
        <v>209</v>
      </c>
      <c r="F917" s="3">
        <v>0.9206349206</v>
      </c>
      <c r="H917" s="3">
        <v>0.2583732057</v>
      </c>
      <c r="I917" s="3">
        <v>0.79</v>
      </c>
      <c r="J917" s="3">
        <v>0.01</v>
      </c>
      <c r="K917" s="1">
        <v>192.41269841</v>
      </c>
      <c r="L917" s="1">
        <v>2.09</v>
      </c>
      <c r="M917" s="1">
        <v>165.11</v>
      </c>
      <c r="N917" s="1">
        <v>54</v>
      </c>
      <c r="O917" s="1">
        <v>413.61269841</v>
      </c>
      <c r="P917" s="11">
        <f t="shared" si="19"/>
        <v>0.0003013934851053835</v>
      </c>
    </row>
    <row r="918" spans="1:16" ht="12.75">
      <c r="A918" t="s">
        <v>3534</v>
      </c>
      <c r="B918" t="s">
        <v>3547</v>
      </c>
      <c r="C918" t="s">
        <v>1888</v>
      </c>
      <c r="D918" t="s">
        <v>3548</v>
      </c>
      <c r="E918">
        <v>300</v>
      </c>
      <c r="F918" s="3">
        <v>0.6222222222</v>
      </c>
      <c r="H918" s="3">
        <v>0.2233333333</v>
      </c>
      <c r="I918" s="3">
        <v>0.8</v>
      </c>
      <c r="J918" s="3">
        <v>0.06</v>
      </c>
      <c r="K918" s="1">
        <v>186.66666667</v>
      </c>
      <c r="L918" s="1">
        <v>18</v>
      </c>
      <c r="M918" s="1">
        <v>240</v>
      </c>
      <c r="N918" s="1">
        <v>67</v>
      </c>
      <c r="O918" s="1">
        <v>511.66666667</v>
      </c>
      <c r="P918" s="11">
        <f t="shared" si="19"/>
        <v>0.000372843968458289</v>
      </c>
    </row>
    <row r="919" spans="1:16" ht="12.75">
      <c r="A919" t="s">
        <v>3534</v>
      </c>
      <c r="B919" t="s">
        <v>3549</v>
      </c>
      <c r="C919" t="s">
        <v>1855</v>
      </c>
      <c r="D919" t="s">
        <v>3550</v>
      </c>
      <c r="E919">
        <v>227</v>
      </c>
      <c r="F919" s="3">
        <v>0.8028169014</v>
      </c>
      <c r="H919" s="3">
        <v>0.2511013216</v>
      </c>
      <c r="I919" s="3">
        <v>0.73</v>
      </c>
      <c r="J919" s="3">
        <v>0.03</v>
      </c>
      <c r="K919" s="1">
        <v>182.23943662</v>
      </c>
      <c r="L919" s="1">
        <v>6.81</v>
      </c>
      <c r="M919" s="1">
        <v>165.71</v>
      </c>
      <c r="N919" s="1">
        <v>57</v>
      </c>
      <c r="O919" s="1">
        <v>411.75943662</v>
      </c>
      <c r="P919" s="11">
        <f t="shared" si="19"/>
        <v>0.00030004304051833874</v>
      </c>
    </row>
    <row r="920" spans="1:16" ht="12.75">
      <c r="A920" t="s">
        <v>3534</v>
      </c>
      <c r="B920" t="s">
        <v>3551</v>
      </c>
      <c r="C920" t="s">
        <v>1888</v>
      </c>
      <c r="D920" t="s">
        <v>3552</v>
      </c>
      <c r="E920">
        <v>397</v>
      </c>
      <c r="F920" s="3">
        <v>0.7719298246</v>
      </c>
      <c r="H920" s="3">
        <v>0.2468513854</v>
      </c>
      <c r="I920" s="3">
        <v>0.89</v>
      </c>
      <c r="J920" s="3">
        <v>0.09</v>
      </c>
      <c r="K920" s="1">
        <v>306.45614035</v>
      </c>
      <c r="L920" s="1">
        <v>35.73</v>
      </c>
      <c r="M920" s="1">
        <v>353.33</v>
      </c>
      <c r="N920" s="1">
        <v>98</v>
      </c>
      <c r="O920" s="1">
        <v>793.51614035</v>
      </c>
      <c r="P920" s="11">
        <f t="shared" si="19"/>
        <v>0.0005782235312088689</v>
      </c>
    </row>
    <row r="921" spans="1:16" ht="12.75">
      <c r="A921" t="s">
        <v>3534</v>
      </c>
      <c r="B921" t="s">
        <v>3553</v>
      </c>
      <c r="C921" t="s">
        <v>1855</v>
      </c>
      <c r="D921" t="s">
        <v>3554</v>
      </c>
      <c r="E921">
        <v>336</v>
      </c>
      <c r="F921" s="3">
        <v>0.9019607843</v>
      </c>
      <c r="H921" s="3">
        <v>0.2083333333</v>
      </c>
      <c r="I921" s="3">
        <v>0.92</v>
      </c>
      <c r="J921" s="3">
        <v>0.03</v>
      </c>
      <c r="K921" s="1">
        <v>303.05882353</v>
      </c>
      <c r="L921" s="1">
        <v>10.08</v>
      </c>
      <c r="M921" s="1">
        <v>309.12</v>
      </c>
      <c r="N921" s="1">
        <v>70</v>
      </c>
      <c r="O921" s="1">
        <v>692.25882353</v>
      </c>
      <c r="P921" s="11">
        <f t="shared" si="19"/>
        <v>0.0005044388149123976</v>
      </c>
    </row>
    <row r="922" spans="1:16" ht="12.75">
      <c r="A922" t="s">
        <v>3534</v>
      </c>
      <c r="B922" t="s">
        <v>3555</v>
      </c>
      <c r="C922" t="s">
        <v>1888</v>
      </c>
      <c r="D922" t="s">
        <v>3556</v>
      </c>
      <c r="E922">
        <v>521</v>
      </c>
      <c r="F922" s="3">
        <v>0.9411764706</v>
      </c>
      <c r="H922" s="3">
        <v>0.1823416507</v>
      </c>
      <c r="I922" s="3">
        <v>0.86</v>
      </c>
      <c r="J922" s="3">
        <v>0.03</v>
      </c>
      <c r="K922" s="1">
        <v>490.35294118</v>
      </c>
      <c r="L922" s="1">
        <v>15.63</v>
      </c>
      <c r="M922" s="1">
        <v>448.06</v>
      </c>
      <c r="N922" s="1">
        <v>95</v>
      </c>
      <c r="O922" s="1">
        <v>1049.0429412</v>
      </c>
      <c r="P922" s="11">
        <f t="shared" si="19"/>
        <v>0.0007644221497282389</v>
      </c>
    </row>
    <row r="923" spans="1:16" ht="12.75">
      <c r="A923" t="s">
        <v>3534</v>
      </c>
      <c r="B923" t="s">
        <v>3557</v>
      </c>
      <c r="C923" t="s">
        <v>1888</v>
      </c>
      <c r="D923" t="s">
        <v>3558</v>
      </c>
      <c r="E923">
        <v>318</v>
      </c>
      <c r="F923" s="3">
        <v>0.8764044944</v>
      </c>
      <c r="H923" s="3">
        <v>0.2830188679</v>
      </c>
      <c r="I923" s="3">
        <v>0.86</v>
      </c>
      <c r="J923" s="3">
        <v>0.06</v>
      </c>
      <c r="K923" s="1">
        <v>278.69662921</v>
      </c>
      <c r="L923" s="1">
        <v>19.08</v>
      </c>
      <c r="M923" s="1">
        <v>273.48</v>
      </c>
      <c r="N923" s="1">
        <v>90</v>
      </c>
      <c r="O923" s="1">
        <v>661.25662921</v>
      </c>
      <c r="P923" s="11">
        <f t="shared" si="19"/>
        <v>0.00048184797225225075</v>
      </c>
    </row>
    <row r="924" spans="1:16" ht="12.75">
      <c r="A924" t="s">
        <v>3534</v>
      </c>
      <c r="B924" t="s">
        <v>3559</v>
      </c>
      <c r="C924" t="s">
        <v>1855</v>
      </c>
      <c r="D924" t="s">
        <v>3560</v>
      </c>
      <c r="E924">
        <v>535</v>
      </c>
      <c r="F924" s="3">
        <v>0.8227848101</v>
      </c>
      <c r="H924" s="3">
        <v>0.2598130841</v>
      </c>
      <c r="I924" s="3">
        <v>0.85</v>
      </c>
      <c r="J924" s="3">
        <v>0.05</v>
      </c>
      <c r="K924" s="1">
        <v>440.18987342</v>
      </c>
      <c r="L924" s="1">
        <v>26.75</v>
      </c>
      <c r="M924" s="1">
        <v>454.75</v>
      </c>
      <c r="N924" s="1">
        <v>139</v>
      </c>
      <c r="O924" s="1">
        <v>1060.6898734</v>
      </c>
      <c r="P924" s="11">
        <f t="shared" si="19"/>
        <v>0.0007729090977838433</v>
      </c>
    </row>
    <row r="925" spans="1:16" ht="12.75">
      <c r="A925" t="s">
        <v>3534</v>
      </c>
      <c r="B925" t="s">
        <v>3561</v>
      </c>
      <c r="C925" t="s">
        <v>1855</v>
      </c>
      <c r="D925" t="s">
        <v>3562</v>
      </c>
      <c r="E925">
        <v>329</v>
      </c>
      <c r="F925" s="3">
        <v>0.9677419355</v>
      </c>
      <c r="H925" s="3">
        <v>0.2127659574</v>
      </c>
      <c r="I925" s="3">
        <v>0.78</v>
      </c>
      <c r="J925" s="3">
        <v>0.08</v>
      </c>
      <c r="K925" s="1">
        <v>318.38709677</v>
      </c>
      <c r="L925" s="1">
        <v>26.32</v>
      </c>
      <c r="M925" s="1">
        <v>256.62</v>
      </c>
      <c r="N925" s="1">
        <v>70</v>
      </c>
      <c r="O925" s="1">
        <v>671.32709677</v>
      </c>
      <c r="P925" s="11">
        <f t="shared" si="19"/>
        <v>0.0004891861737296639</v>
      </c>
    </row>
    <row r="926" spans="1:16" ht="12.75">
      <c r="A926" t="s">
        <v>3534</v>
      </c>
      <c r="B926" t="s">
        <v>3563</v>
      </c>
      <c r="C926" t="s">
        <v>1888</v>
      </c>
      <c r="D926" t="s">
        <v>3564</v>
      </c>
      <c r="E926">
        <v>379</v>
      </c>
      <c r="F926" s="3">
        <v>0.9069767442</v>
      </c>
      <c r="H926" s="3">
        <v>0.2031662269</v>
      </c>
      <c r="I926" s="3">
        <v>0.89</v>
      </c>
      <c r="J926" s="3">
        <v>0.04</v>
      </c>
      <c r="K926" s="1">
        <v>343.74418605</v>
      </c>
      <c r="L926" s="1">
        <v>15.16</v>
      </c>
      <c r="M926" s="1">
        <v>337.31</v>
      </c>
      <c r="N926" s="1">
        <v>77</v>
      </c>
      <c r="O926" s="1">
        <v>773.21418605</v>
      </c>
      <c r="P926" s="11">
        <f t="shared" si="19"/>
        <v>0.0005634297959477194</v>
      </c>
    </row>
    <row r="927" spans="1:16" ht="12.75">
      <c r="A927" t="s">
        <v>3534</v>
      </c>
      <c r="B927" t="s">
        <v>3565</v>
      </c>
      <c r="C927" t="s">
        <v>1888</v>
      </c>
      <c r="D927" t="s">
        <v>3566</v>
      </c>
      <c r="E927">
        <v>154</v>
      </c>
      <c r="F927" s="3">
        <v>0.8813559322</v>
      </c>
      <c r="H927" s="3">
        <v>0.3701298701</v>
      </c>
      <c r="I927" s="3">
        <v>0.92</v>
      </c>
      <c r="J927" s="3">
        <v>0.11</v>
      </c>
      <c r="K927" s="1">
        <v>135.72881356</v>
      </c>
      <c r="L927" s="1">
        <v>16.94</v>
      </c>
      <c r="M927" s="1">
        <v>141.68</v>
      </c>
      <c r="N927" s="1">
        <v>57</v>
      </c>
      <c r="O927" s="1">
        <v>351.34881356</v>
      </c>
      <c r="P927" s="11">
        <f t="shared" si="19"/>
        <v>0.00025602270871655084</v>
      </c>
    </row>
    <row r="928" spans="1:16" ht="12.75">
      <c r="A928" t="s">
        <v>3534</v>
      </c>
      <c r="B928" t="s">
        <v>3567</v>
      </c>
      <c r="C928" t="s">
        <v>1874</v>
      </c>
      <c r="D928" t="s">
        <v>3568</v>
      </c>
      <c r="E928">
        <v>257</v>
      </c>
      <c r="F928" s="3">
        <v>0.9166666667</v>
      </c>
      <c r="G928" s="3">
        <v>0.03</v>
      </c>
      <c r="H928" s="3">
        <v>0.2256809339</v>
      </c>
      <c r="I928" s="3">
        <v>0.79</v>
      </c>
      <c r="J928" s="3">
        <v>0.02</v>
      </c>
      <c r="K928" s="1">
        <v>235.58333333</v>
      </c>
      <c r="L928" s="1">
        <v>5.14</v>
      </c>
      <c r="M928" s="1">
        <v>203.03</v>
      </c>
      <c r="N928" s="1">
        <v>58</v>
      </c>
      <c r="O928" s="1">
        <v>501.75333333</v>
      </c>
      <c r="P928" s="11">
        <f t="shared" si="19"/>
        <v>0.00036562026837403224</v>
      </c>
    </row>
    <row r="929" spans="1:16" ht="12.75">
      <c r="A929" t="s">
        <v>3534</v>
      </c>
      <c r="B929" t="s">
        <v>3569</v>
      </c>
      <c r="C929" t="s">
        <v>1855</v>
      </c>
      <c r="D929" t="s">
        <v>3570</v>
      </c>
      <c r="E929">
        <v>179</v>
      </c>
      <c r="F929" s="3">
        <v>0.9411764706</v>
      </c>
      <c r="H929" s="3">
        <v>0.1955307263</v>
      </c>
      <c r="I929" s="3">
        <v>0.84</v>
      </c>
      <c r="J929" s="3">
        <v>0.06</v>
      </c>
      <c r="K929" s="1">
        <v>168.47058824</v>
      </c>
      <c r="L929" s="1">
        <v>10.74</v>
      </c>
      <c r="M929" s="1">
        <v>150.36</v>
      </c>
      <c r="N929" s="1">
        <v>35</v>
      </c>
      <c r="O929" s="1">
        <v>364.57058824</v>
      </c>
      <c r="P929" s="11">
        <f t="shared" si="19"/>
        <v>0.00026565722130623244</v>
      </c>
    </row>
    <row r="930" spans="1:16" ht="12.75">
      <c r="A930" t="s">
        <v>3534</v>
      </c>
      <c r="B930" t="s">
        <v>3571</v>
      </c>
      <c r="C930" t="s">
        <v>1874</v>
      </c>
      <c r="D930" t="s">
        <v>3572</v>
      </c>
      <c r="E930">
        <v>147</v>
      </c>
      <c r="F930" s="3">
        <v>0.9636363636</v>
      </c>
      <c r="H930" s="3">
        <v>0.3265306122</v>
      </c>
      <c r="I930" s="3">
        <v>0.92</v>
      </c>
      <c r="J930" s="3">
        <v>0.06</v>
      </c>
      <c r="K930" s="1">
        <v>141.65454545</v>
      </c>
      <c r="L930" s="1">
        <v>8.82</v>
      </c>
      <c r="M930" s="1">
        <v>135.24</v>
      </c>
      <c r="N930" s="1">
        <v>48</v>
      </c>
      <c r="O930" s="1">
        <v>333.71454545</v>
      </c>
      <c r="P930" s="11">
        <f t="shared" si="19"/>
        <v>0.00024317287711469999</v>
      </c>
    </row>
    <row r="931" spans="1:16" ht="12.75">
      <c r="A931" t="s">
        <v>3534</v>
      </c>
      <c r="B931" t="s">
        <v>3573</v>
      </c>
      <c r="C931" t="s">
        <v>1888</v>
      </c>
      <c r="D931" t="s">
        <v>916</v>
      </c>
      <c r="E931">
        <v>155</v>
      </c>
      <c r="F931" s="3">
        <v>0.5</v>
      </c>
      <c r="H931" s="3">
        <v>0.1612903226</v>
      </c>
      <c r="I931" s="3">
        <v>0.75</v>
      </c>
      <c r="J931" s="3">
        <v>0.07</v>
      </c>
      <c r="K931" s="1">
        <v>77.5</v>
      </c>
      <c r="L931" s="1">
        <v>10.85</v>
      </c>
      <c r="M931" s="1">
        <v>116.25</v>
      </c>
      <c r="N931" s="1">
        <v>25</v>
      </c>
      <c r="O931" s="1">
        <v>229.6</v>
      </c>
      <c r="P931" s="11">
        <f t="shared" si="19"/>
        <v>0.0001673061403728967</v>
      </c>
    </row>
    <row r="932" spans="1:16" ht="12.75">
      <c r="A932" t="s">
        <v>3534</v>
      </c>
      <c r="B932" t="s">
        <v>917</v>
      </c>
      <c r="C932" t="s">
        <v>1888</v>
      </c>
      <c r="D932" t="s">
        <v>918</v>
      </c>
      <c r="E932">
        <v>211</v>
      </c>
      <c r="F932" s="3">
        <v>0.6</v>
      </c>
      <c r="H932" s="3">
        <v>0.0805687204</v>
      </c>
      <c r="I932" s="3">
        <v>0.59</v>
      </c>
      <c r="J932" s="3">
        <v>0</v>
      </c>
      <c r="K932" s="1">
        <v>126.6</v>
      </c>
      <c r="L932" s="1">
        <v>0</v>
      </c>
      <c r="M932" s="1">
        <v>124.49</v>
      </c>
      <c r="N932" s="1">
        <v>17</v>
      </c>
      <c r="O932" s="1">
        <v>268.09</v>
      </c>
      <c r="P932" s="11">
        <f t="shared" si="19"/>
        <v>0.00019535323681432872</v>
      </c>
    </row>
    <row r="933" spans="1:16" ht="12.75">
      <c r="A933" t="s">
        <v>3534</v>
      </c>
      <c r="B933" t="s">
        <v>919</v>
      </c>
      <c r="C933" t="s">
        <v>1888</v>
      </c>
      <c r="D933" t="s">
        <v>920</v>
      </c>
      <c r="E933">
        <v>196</v>
      </c>
      <c r="F933" s="3">
        <v>1</v>
      </c>
      <c r="H933" s="3">
        <v>0.0816326531</v>
      </c>
      <c r="I933" s="3">
        <v>0.96</v>
      </c>
      <c r="J933" s="3">
        <v>0.08</v>
      </c>
      <c r="K933" s="1">
        <v>196</v>
      </c>
      <c r="L933" s="1">
        <v>15.68</v>
      </c>
      <c r="M933" s="1">
        <v>188.16</v>
      </c>
      <c r="N933" s="1">
        <v>16</v>
      </c>
      <c r="O933" s="1">
        <v>415.84</v>
      </c>
      <c r="P933" s="11">
        <f t="shared" si="19"/>
        <v>0.00030301648698896063</v>
      </c>
    </row>
    <row r="934" spans="1:16" ht="12.75">
      <c r="A934" t="s">
        <v>3534</v>
      </c>
      <c r="B934" t="s">
        <v>921</v>
      </c>
      <c r="C934" t="s">
        <v>1874</v>
      </c>
      <c r="D934" t="s">
        <v>922</v>
      </c>
      <c r="E934">
        <v>1127</v>
      </c>
      <c r="G934" s="3">
        <v>0.11</v>
      </c>
      <c r="H934" s="3">
        <v>0.2014196983</v>
      </c>
      <c r="I934" s="3">
        <v>0.81</v>
      </c>
      <c r="J934" s="3">
        <v>0.03</v>
      </c>
      <c r="K934" s="1">
        <v>123.97</v>
      </c>
      <c r="L934" s="1">
        <v>33.81</v>
      </c>
      <c r="M934" s="1">
        <v>912.87</v>
      </c>
      <c r="N934" s="1">
        <v>227</v>
      </c>
      <c r="O934" s="1">
        <v>1297.65</v>
      </c>
      <c r="P934" s="11">
        <f t="shared" si="19"/>
        <v>0.000945578454071818</v>
      </c>
    </row>
    <row r="935" spans="1:16" ht="12.75">
      <c r="A935" t="s">
        <v>3534</v>
      </c>
      <c r="B935" t="s">
        <v>923</v>
      </c>
      <c r="C935" t="s">
        <v>1888</v>
      </c>
      <c r="D935" t="s">
        <v>924</v>
      </c>
      <c r="E935">
        <v>450</v>
      </c>
      <c r="G935" s="3">
        <v>0.04</v>
      </c>
      <c r="H935" s="3">
        <v>0.1955555556</v>
      </c>
      <c r="I935" s="3">
        <v>0.8</v>
      </c>
      <c r="J935" s="3">
        <v>0.05</v>
      </c>
      <c r="K935" s="1">
        <v>18</v>
      </c>
      <c r="L935" s="1">
        <v>22.5</v>
      </c>
      <c r="M935" s="1">
        <v>360</v>
      </c>
      <c r="N935" s="1">
        <v>88</v>
      </c>
      <c r="O935" s="1">
        <v>488.5</v>
      </c>
      <c r="P935" s="11">
        <f t="shared" si="19"/>
        <v>0.00035596275946062734</v>
      </c>
    </row>
    <row r="936" spans="1:16" ht="12.75">
      <c r="A936" t="s">
        <v>3534</v>
      </c>
      <c r="B936" t="s">
        <v>925</v>
      </c>
      <c r="C936" t="s">
        <v>1855</v>
      </c>
      <c r="D936" t="s">
        <v>926</v>
      </c>
      <c r="E936">
        <v>271</v>
      </c>
      <c r="G936" s="3">
        <v>0.03</v>
      </c>
      <c r="H936" s="3">
        <v>0.2103321033</v>
      </c>
      <c r="I936" s="3">
        <v>0.72</v>
      </c>
      <c r="J936" s="3">
        <v>0.01</v>
      </c>
      <c r="K936" s="1">
        <v>8.13</v>
      </c>
      <c r="L936" s="1">
        <v>2.71</v>
      </c>
      <c r="M936" s="1">
        <v>195.12</v>
      </c>
      <c r="N936" s="1">
        <v>57</v>
      </c>
      <c r="O936" s="1">
        <v>262.96</v>
      </c>
      <c r="P936" s="11">
        <f t="shared" si="19"/>
        <v>0.00019161508132603186</v>
      </c>
    </row>
    <row r="937" spans="1:16" ht="12.75">
      <c r="A937" t="s">
        <v>3534</v>
      </c>
      <c r="B937" t="s">
        <v>927</v>
      </c>
      <c r="C937" t="s">
        <v>1888</v>
      </c>
      <c r="D937" t="s">
        <v>928</v>
      </c>
      <c r="E937">
        <v>173</v>
      </c>
      <c r="G937" s="3">
        <v>0.04</v>
      </c>
      <c r="H937" s="3">
        <v>0.2427745665</v>
      </c>
      <c r="I937" s="3">
        <v>0.72</v>
      </c>
      <c r="J937" s="3">
        <v>0.08</v>
      </c>
      <c r="K937" s="1">
        <v>6.92</v>
      </c>
      <c r="L937" s="1">
        <v>13.84</v>
      </c>
      <c r="M937" s="1">
        <v>124.56</v>
      </c>
      <c r="N937" s="1">
        <v>42</v>
      </c>
      <c r="O937" s="1">
        <v>187.32</v>
      </c>
      <c r="P937" s="11">
        <f t="shared" si="19"/>
        <v>0.00013649732671886327</v>
      </c>
    </row>
    <row r="938" spans="1:16" ht="12.75">
      <c r="A938" t="s">
        <v>929</v>
      </c>
      <c r="B938" t="s">
        <v>930</v>
      </c>
      <c r="C938" t="s">
        <v>1888</v>
      </c>
      <c r="D938" t="s">
        <v>931</v>
      </c>
      <c r="E938">
        <v>471</v>
      </c>
      <c r="F938" s="3">
        <v>0.7826086957</v>
      </c>
      <c r="H938" s="3">
        <v>0.1252653928</v>
      </c>
      <c r="I938" s="3">
        <v>0.82</v>
      </c>
      <c r="J938" s="3">
        <v>0.11</v>
      </c>
      <c r="K938" s="1">
        <v>368.60869565</v>
      </c>
      <c r="L938" s="1">
        <v>51.81</v>
      </c>
      <c r="M938" s="1">
        <v>386.22</v>
      </c>
      <c r="N938" s="1">
        <v>59</v>
      </c>
      <c r="O938" s="1">
        <v>865.63869565</v>
      </c>
      <c r="P938" s="11">
        <f t="shared" si="19"/>
        <v>0.0006307781756386329</v>
      </c>
    </row>
    <row r="939" spans="1:16" ht="12.75">
      <c r="A939" t="s">
        <v>929</v>
      </c>
      <c r="B939" t="s">
        <v>932</v>
      </c>
      <c r="C939" t="s">
        <v>1888</v>
      </c>
      <c r="D939" t="s">
        <v>933</v>
      </c>
      <c r="E939">
        <v>669</v>
      </c>
      <c r="F939" s="3">
        <v>0.7265625</v>
      </c>
      <c r="H939" s="3">
        <v>0.1823617339</v>
      </c>
      <c r="I939" s="3">
        <v>0.81</v>
      </c>
      <c r="J939" s="3">
        <v>0.14</v>
      </c>
      <c r="K939" s="1">
        <v>486.0703125</v>
      </c>
      <c r="L939" s="1">
        <v>93.66</v>
      </c>
      <c r="M939" s="1">
        <v>541.89</v>
      </c>
      <c r="N939" s="1">
        <v>122</v>
      </c>
      <c r="O939" s="1">
        <v>1243.6203125</v>
      </c>
      <c r="P939" s="11">
        <f t="shared" si="19"/>
        <v>0.00090620781608759</v>
      </c>
    </row>
    <row r="940" spans="1:16" ht="12.75">
      <c r="A940" t="s">
        <v>929</v>
      </c>
      <c r="B940" t="s">
        <v>934</v>
      </c>
      <c r="C940" t="s">
        <v>1888</v>
      </c>
      <c r="D940" t="s">
        <v>935</v>
      </c>
      <c r="E940">
        <v>224</v>
      </c>
      <c r="F940" s="3">
        <v>0.8823529412</v>
      </c>
      <c r="H940" s="3">
        <v>0.2142857143</v>
      </c>
      <c r="I940" s="3">
        <v>0.88</v>
      </c>
      <c r="J940" s="3">
        <v>0.04</v>
      </c>
      <c r="K940" s="1">
        <v>197.64705882</v>
      </c>
      <c r="L940" s="1">
        <v>8.96</v>
      </c>
      <c r="M940" s="1">
        <v>197.12</v>
      </c>
      <c r="N940" s="1">
        <v>48</v>
      </c>
      <c r="O940" s="1">
        <v>451.72705882</v>
      </c>
      <c r="P940" s="11">
        <f t="shared" si="19"/>
        <v>0.0003291668585068584</v>
      </c>
    </row>
    <row r="941" spans="1:16" ht="12.75">
      <c r="A941" t="s">
        <v>929</v>
      </c>
      <c r="B941" t="s">
        <v>3071</v>
      </c>
      <c r="C941" t="s">
        <v>1888</v>
      </c>
      <c r="D941" t="s">
        <v>3072</v>
      </c>
      <c r="E941">
        <v>127</v>
      </c>
      <c r="F941" s="3">
        <v>0.8625</v>
      </c>
      <c r="H941" s="3">
        <v>0.3149606299</v>
      </c>
      <c r="I941" s="3">
        <v>0.94</v>
      </c>
      <c r="J941" s="3">
        <v>0.18</v>
      </c>
      <c r="K941" s="1">
        <v>109.5375</v>
      </c>
      <c r="L941" s="1">
        <v>22.86</v>
      </c>
      <c r="M941" s="1">
        <v>119.38</v>
      </c>
      <c r="N941" s="1">
        <v>40</v>
      </c>
      <c r="O941" s="1">
        <v>291.7775</v>
      </c>
      <c r="P941" s="11">
        <f t="shared" si="19"/>
        <v>0.00021261396939308737</v>
      </c>
    </row>
    <row r="942" spans="1:16" ht="12.75">
      <c r="A942" t="s">
        <v>929</v>
      </c>
      <c r="B942" t="s">
        <v>936</v>
      </c>
      <c r="C942" t="s">
        <v>1855</v>
      </c>
      <c r="D942" t="s">
        <v>937</v>
      </c>
      <c r="E942">
        <v>947</v>
      </c>
      <c r="F942" s="3">
        <v>0.7931937173</v>
      </c>
      <c r="H942" s="3">
        <v>0.1172122492</v>
      </c>
      <c r="I942" s="3">
        <v>0.78</v>
      </c>
      <c r="J942" s="3">
        <v>0.07</v>
      </c>
      <c r="K942" s="1">
        <v>751.15445026</v>
      </c>
      <c r="L942" s="1">
        <v>66.29</v>
      </c>
      <c r="M942" s="1">
        <v>738.66</v>
      </c>
      <c r="N942" s="1">
        <v>111</v>
      </c>
      <c r="O942" s="1">
        <v>1667.1044503</v>
      </c>
      <c r="P942" s="11">
        <f t="shared" si="19"/>
        <v>0.0012147944737725287</v>
      </c>
    </row>
    <row r="943" spans="1:16" ht="12.75">
      <c r="A943" t="s">
        <v>929</v>
      </c>
      <c r="B943" t="s">
        <v>938</v>
      </c>
      <c r="C943" t="s">
        <v>1855</v>
      </c>
      <c r="D943" t="s">
        <v>939</v>
      </c>
      <c r="E943">
        <v>591</v>
      </c>
      <c r="F943" s="3">
        <v>0.8842105263</v>
      </c>
      <c r="H943" s="3">
        <v>0.2047377327</v>
      </c>
      <c r="I943" s="3">
        <v>0.86</v>
      </c>
      <c r="J943" s="3">
        <v>0.06</v>
      </c>
      <c r="K943" s="1">
        <v>522.56842105</v>
      </c>
      <c r="L943" s="1">
        <v>35.46</v>
      </c>
      <c r="M943" s="1">
        <v>508.26</v>
      </c>
      <c r="N943" s="1">
        <v>121</v>
      </c>
      <c r="O943" s="1">
        <v>1187.2884211</v>
      </c>
      <c r="P943" s="11">
        <f t="shared" si="19"/>
        <v>0.0008651595960090222</v>
      </c>
    </row>
    <row r="944" spans="1:16" ht="12.75">
      <c r="A944" t="s">
        <v>929</v>
      </c>
      <c r="B944" t="s">
        <v>940</v>
      </c>
      <c r="C944" t="s">
        <v>1855</v>
      </c>
      <c r="D944" t="s">
        <v>941</v>
      </c>
      <c r="E944">
        <v>527</v>
      </c>
      <c r="F944" s="3">
        <v>0.8115942029</v>
      </c>
      <c r="H944" s="3">
        <v>0.119544592</v>
      </c>
      <c r="I944" s="3">
        <v>0.85</v>
      </c>
      <c r="J944" s="3">
        <v>0.14</v>
      </c>
      <c r="K944" s="1">
        <v>427.71014493</v>
      </c>
      <c r="L944" s="1">
        <v>73.78</v>
      </c>
      <c r="M944" s="1">
        <v>447.95</v>
      </c>
      <c r="N944" s="1">
        <v>63</v>
      </c>
      <c r="O944" s="1">
        <v>1012.4401449</v>
      </c>
      <c r="P944" s="11">
        <f t="shared" si="19"/>
        <v>0.000737750230844056</v>
      </c>
    </row>
    <row r="945" spans="1:16" ht="12.75">
      <c r="A945" t="s">
        <v>929</v>
      </c>
      <c r="B945" t="s">
        <v>942</v>
      </c>
      <c r="C945" t="s">
        <v>1888</v>
      </c>
      <c r="D945" t="s">
        <v>943</v>
      </c>
      <c r="E945">
        <v>796</v>
      </c>
      <c r="F945" s="3">
        <v>0.6666666667</v>
      </c>
      <c r="H945" s="3">
        <v>0.1130653266</v>
      </c>
      <c r="I945" s="3">
        <v>0.79</v>
      </c>
      <c r="J945" s="3">
        <v>0.1</v>
      </c>
      <c r="K945" s="1">
        <v>530.66666667</v>
      </c>
      <c r="L945" s="1">
        <v>79.6</v>
      </c>
      <c r="M945" s="1">
        <v>628.84</v>
      </c>
      <c r="N945" s="1">
        <v>90</v>
      </c>
      <c r="O945" s="1">
        <v>1329.1066667</v>
      </c>
      <c r="P945" s="11">
        <f t="shared" si="19"/>
        <v>0.0009685004640656056</v>
      </c>
    </row>
    <row r="946" spans="1:16" ht="12.75">
      <c r="A946" t="s">
        <v>929</v>
      </c>
      <c r="B946" t="s">
        <v>944</v>
      </c>
      <c r="C946" t="s">
        <v>1855</v>
      </c>
      <c r="D946" t="s">
        <v>945</v>
      </c>
      <c r="E946">
        <v>644</v>
      </c>
      <c r="F946" s="3">
        <v>0.9032258065</v>
      </c>
      <c r="H946" s="3">
        <v>0.1242236025</v>
      </c>
      <c r="I946" s="3">
        <v>0.78</v>
      </c>
      <c r="J946" s="3">
        <v>0.03</v>
      </c>
      <c r="K946" s="1">
        <v>581.67741935</v>
      </c>
      <c r="L946" s="1">
        <v>19.32</v>
      </c>
      <c r="M946" s="1">
        <v>502.32</v>
      </c>
      <c r="N946" s="1">
        <v>80</v>
      </c>
      <c r="O946" s="1">
        <v>1183.3174194</v>
      </c>
      <c r="P946" s="11">
        <f t="shared" si="19"/>
        <v>0.000862265985521909</v>
      </c>
    </row>
    <row r="947" spans="1:16" ht="12.75">
      <c r="A947" t="s">
        <v>929</v>
      </c>
      <c r="B947" t="s">
        <v>3113</v>
      </c>
      <c r="C947" t="s">
        <v>1855</v>
      </c>
      <c r="D947" t="s">
        <v>3114</v>
      </c>
      <c r="E947">
        <v>450</v>
      </c>
      <c r="F947" s="3">
        <v>0.9038461538</v>
      </c>
      <c r="H947" s="3">
        <v>0.1311111111</v>
      </c>
      <c r="I947" s="3">
        <v>0.85</v>
      </c>
      <c r="J947" s="3">
        <v>0.05</v>
      </c>
      <c r="K947" s="1">
        <v>406.73076923</v>
      </c>
      <c r="L947" s="1">
        <v>22.5</v>
      </c>
      <c r="M947" s="1">
        <v>382.5</v>
      </c>
      <c r="N947" s="1">
        <v>59</v>
      </c>
      <c r="O947" s="1">
        <v>870.73076923</v>
      </c>
      <c r="P947" s="11">
        <f t="shared" si="19"/>
        <v>0.0006344886947029386</v>
      </c>
    </row>
    <row r="948" spans="1:16" ht="12.75">
      <c r="A948" t="s">
        <v>929</v>
      </c>
      <c r="B948" t="s">
        <v>946</v>
      </c>
      <c r="C948" t="s">
        <v>1888</v>
      </c>
      <c r="D948" t="s">
        <v>947</v>
      </c>
      <c r="E948">
        <v>1099</v>
      </c>
      <c r="F948" s="3">
        <v>0.8170731707</v>
      </c>
      <c r="H948" s="3">
        <v>0.1301182894</v>
      </c>
      <c r="I948" s="3">
        <v>0.7</v>
      </c>
      <c r="J948" s="3">
        <v>0.1</v>
      </c>
      <c r="K948" s="1">
        <v>897.96341463</v>
      </c>
      <c r="L948" s="1">
        <v>109.9</v>
      </c>
      <c r="M948" s="1">
        <v>769.3</v>
      </c>
      <c r="N948" s="1">
        <v>143</v>
      </c>
      <c r="O948" s="1">
        <v>1920.1634146</v>
      </c>
      <c r="P948" s="11">
        <f t="shared" si="19"/>
        <v>0.0013991948161235551</v>
      </c>
    </row>
    <row r="949" spans="1:16" ht="12.75">
      <c r="A949" t="s">
        <v>929</v>
      </c>
      <c r="B949" t="s">
        <v>948</v>
      </c>
      <c r="C949" t="s">
        <v>1888</v>
      </c>
      <c r="D949" t="s">
        <v>949</v>
      </c>
      <c r="E949">
        <v>1279</v>
      </c>
      <c r="F949" s="3">
        <v>0.7592592593</v>
      </c>
      <c r="H949" s="3">
        <v>0.0781860829</v>
      </c>
      <c r="I949" s="3">
        <v>0.82</v>
      </c>
      <c r="J949" s="3">
        <v>0.2</v>
      </c>
      <c r="K949" s="1">
        <v>971.09259259</v>
      </c>
      <c r="L949" s="1">
        <v>255.8</v>
      </c>
      <c r="M949" s="1">
        <v>1048.78</v>
      </c>
      <c r="N949" s="1">
        <v>100</v>
      </c>
      <c r="O949" s="1">
        <v>2375.6725926</v>
      </c>
      <c r="P949" s="11">
        <f t="shared" si="19"/>
        <v>0.0017311176492054835</v>
      </c>
    </row>
    <row r="950" spans="1:16" ht="12.75">
      <c r="A950" t="s">
        <v>929</v>
      </c>
      <c r="B950" t="s">
        <v>950</v>
      </c>
      <c r="C950" t="s">
        <v>1888</v>
      </c>
      <c r="D950" t="s">
        <v>951</v>
      </c>
      <c r="E950">
        <v>244</v>
      </c>
      <c r="F950" s="3">
        <v>0.8333333333</v>
      </c>
      <c r="H950" s="3">
        <v>0.131147541</v>
      </c>
      <c r="I950" s="3">
        <v>0.94</v>
      </c>
      <c r="J950" s="3">
        <v>0.04</v>
      </c>
      <c r="K950" s="1">
        <v>203.33333333</v>
      </c>
      <c r="L950" s="1">
        <v>9.76</v>
      </c>
      <c r="M950" s="1">
        <v>229.36</v>
      </c>
      <c r="N950" s="1">
        <v>32</v>
      </c>
      <c r="O950" s="1">
        <v>474.45333333</v>
      </c>
      <c r="P950" s="11">
        <f t="shared" si="19"/>
        <v>0.00034572716021993784</v>
      </c>
    </row>
    <row r="951" spans="1:16" ht="12.75">
      <c r="A951" t="s">
        <v>929</v>
      </c>
      <c r="B951" t="s">
        <v>952</v>
      </c>
      <c r="C951" t="s">
        <v>1888</v>
      </c>
      <c r="D951" t="s">
        <v>953</v>
      </c>
      <c r="E951">
        <v>523</v>
      </c>
      <c r="F951" s="3">
        <v>0.7236842105</v>
      </c>
      <c r="H951" s="3">
        <v>0.1682600382</v>
      </c>
      <c r="I951" s="3">
        <v>0.85</v>
      </c>
      <c r="J951" s="3">
        <v>0.07</v>
      </c>
      <c r="K951" s="1">
        <v>378.48684211</v>
      </c>
      <c r="L951" s="1">
        <v>36.61</v>
      </c>
      <c r="M951" s="1">
        <v>444.55</v>
      </c>
      <c r="N951" s="1">
        <v>88</v>
      </c>
      <c r="O951" s="1">
        <v>947.64684211</v>
      </c>
      <c r="P951" s="11">
        <f t="shared" si="19"/>
        <v>0.0006905363048344423</v>
      </c>
    </row>
    <row r="952" spans="1:16" ht="12.75">
      <c r="A952" t="s">
        <v>929</v>
      </c>
      <c r="B952" t="s">
        <v>954</v>
      </c>
      <c r="C952" t="s">
        <v>1888</v>
      </c>
      <c r="D952" t="s">
        <v>955</v>
      </c>
      <c r="E952">
        <v>663</v>
      </c>
      <c r="F952" s="3">
        <v>0.7105263158</v>
      </c>
      <c r="H952" s="3">
        <v>0.1176470588</v>
      </c>
      <c r="I952" s="3">
        <v>0.81</v>
      </c>
      <c r="J952" s="3">
        <v>0.11</v>
      </c>
      <c r="K952" s="1">
        <v>471.07894737</v>
      </c>
      <c r="L952" s="1">
        <v>72.93</v>
      </c>
      <c r="M952" s="1">
        <v>537.03</v>
      </c>
      <c r="N952" s="1">
        <v>78</v>
      </c>
      <c r="O952" s="1">
        <v>1159.0389474</v>
      </c>
      <c r="P952" s="11">
        <f t="shared" si="19"/>
        <v>0.0008445746203456396</v>
      </c>
    </row>
    <row r="953" spans="1:16" ht="12.75">
      <c r="A953" t="s">
        <v>929</v>
      </c>
      <c r="B953" t="s">
        <v>956</v>
      </c>
      <c r="C953" t="s">
        <v>1888</v>
      </c>
      <c r="D953" t="s">
        <v>957</v>
      </c>
      <c r="E953">
        <v>648</v>
      </c>
      <c r="F953" s="3">
        <v>0.9482758621</v>
      </c>
      <c r="H953" s="3">
        <v>0.2422839506</v>
      </c>
      <c r="I953" s="3">
        <v>0.82</v>
      </c>
      <c r="J953" s="3">
        <v>0.18</v>
      </c>
      <c r="K953" s="1">
        <v>614.48275862</v>
      </c>
      <c r="L953" s="1">
        <v>116.64</v>
      </c>
      <c r="M953" s="1">
        <v>531.36</v>
      </c>
      <c r="N953" s="1">
        <v>157</v>
      </c>
      <c r="O953" s="1">
        <v>1419.4827586</v>
      </c>
      <c r="P953" s="11">
        <f t="shared" si="19"/>
        <v>0.0010343561919304801</v>
      </c>
    </row>
    <row r="954" spans="1:16" ht="12.75">
      <c r="A954" t="s">
        <v>929</v>
      </c>
      <c r="B954" t="s">
        <v>958</v>
      </c>
      <c r="C954" t="s">
        <v>1888</v>
      </c>
      <c r="D954" t="s">
        <v>959</v>
      </c>
      <c r="E954">
        <v>832</v>
      </c>
      <c r="F954" s="3">
        <v>0.523255814</v>
      </c>
      <c r="H954" s="3">
        <v>0.1177884615</v>
      </c>
      <c r="I954" s="3">
        <v>0.77</v>
      </c>
      <c r="J954" s="3">
        <v>0.3</v>
      </c>
      <c r="K954" s="1">
        <v>435.34883721</v>
      </c>
      <c r="L954" s="1">
        <v>249.6</v>
      </c>
      <c r="M954" s="1">
        <v>640.64</v>
      </c>
      <c r="N954" s="1">
        <v>98</v>
      </c>
      <c r="O954" s="1">
        <v>1423.5888372</v>
      </c>
      <c r="P954" s="11">
        <f t="shared" si="19"/>
        <v>0.0010373482309663413</v>
      </c>
    </row>
    <row r="955" spans="1:16" ht="12.75">
      <c r="A955" t="s">
        <v>929</v>
      </c>
      <c r="B955" t="s">
        <v>960</v>
      </c>
      <c r="C955" t="s">
        <v>1888</v>
      </c>
      <c r="D955" t="s">
        <v>961</v>
      </c>
      <c r="E955">
        <v>553</v>
      </c>
      <c r="F955" s="3">
        <v>0.7826086957</v>
      </c>
      <c r="H955" s="3">
        <v>0.1934900542</v>
      </c>
      <c r="I955" s="3">
        <v>0.75</v>
      </c>
      <c r="J955" s="3">
        <v>0.06</v>
      </c>
      <c r="K955" s="1">
        <v>432.7826087</v>
      </c>
      <c r="L955" s="1">
        <v>33.18</v>
      </c>
      <c r="M955" s="1">
        <v>414.75</v>
      </c>
      <c r="N955" s="1">
        <v>107</v>
      </c>
      <c r="O955" s="1">
        <v>987.7126087</v>
      </c>
      <c r="P955" s="11">
        <f t="shared" si="19"/>
        <v>0.0007197316391953058</v>
      </c>
    </row>
    <row r="956" spans="1:16" ht="12.75">
      <c r="A956" t="s">
        <v>929</v>
      </c>
      <c r="B956" t="s">
        <v>962</v>
      </c>
      <c r="C956" t="s">
        <v>1888</v>
      </c>
      <c r="D956" t="s">
        <v>963</v>
      </c>
      <c r="E956">
        <v>287</v>
      </c>
      <c r="F956" s="3">
        <v>0.8444444444</v>
      </c>
      <c r="H956" s="3">
        <v>0.212543554</v>
      </c>
      <c r="I956" s="3">
        <v>0.81</v>
      </c>
      <c r="J956" s="3">
        <v>0.06</v>
      </c>
      <c r="K956" s="1">
        <v>242.35555556</v>
      </c>
      <c r="L956" s="1">
        <v>17.22</v>
      </c>
      <c r="M956" s="1">
        <v>232.47</v>
      </c>
      <c r="N956" s="1">
        <v>61</v>
      </c>
      <c r="O956" s="1">
        <v>553.04555556</v>
      </c>
      <c r="P956" s="11">
        <f t="shared" si="19"/>
        <v>0.0004029961557104878</v>
      </c>
    </row>
    <row r="957" spans="1:16" ht="12.75">
      <c r="A957" t="s">
        <v>929</v>
      </c>
      <c r="B957" t="s">
        <v>964</v>
      </c>
      <c r="C957" t="s">
        <v>1855</v>
      </c>
      <c r="D957" t="s">
        <v>965</v>
      </c>
      <c r="E957">
        <v>193</v>
      </c>
      <c r="F957" s="3">
        <v>0.9137931034</v>
      </c>
      <c r="H957" s="3">
        <v>0.2227979275</v>
      </c>
      <c r="I957" s="3">
        <v>0.83</v>
      </c>
      <c r="J957" s="3">
        <v>0.04</v>
      </c>
      <c r="K957" s="1">
        <v>176.36206897</v>
      </c>
      <c r="L957" s="1">
        <v>7.72</v>
      </c>
      <c r="M957" s="1">
        <v>160.19</v>
      </c>
      <c r="N957" s="1">
        <v>43</v>
      </c>
      <c r="O957" s="1">
        <v>387.27206897</v>
      </c>
      <c r="P957" s="11">
        <f t="shared" si="19"/>
        <v>0.0002821994561567812</v>
      </c>
    </row>
    <row r="958" spans="1:16" ht="12.75">
      <c r="A958" t="s">
        <v>929</v>
      </c>
      <c r="B958" t="s">
        <v>966</v>
      </c>
      <c r="C958" t="s">
        <v>1888</v>
      </c>
      <c r="D958" t="s">
        <v>967</v>
      </c>
      <c r="E958">
        <v>242</v>
      </c>
      <c r="F958" s="3">
        <v>0.7529411765</v>
      </c>
      <c r="H958" s="3">
        <v>0.0537190083</v>
      </c>
      <c r="I958" s="3">
        <v>0.78</v>
      </c>
      <c r="J958" s="3">
        <v>0</v>
      </c>
      <c r="K958" s="1">
        <v>182.21176471</v>
      </c>
      <c r="L958" s="1">
        <v>0</v>
      </c>
      <c r="M958" s="1">
        <v>188.76</v>
      </c>
      <c r="N958" s="1">
        <v>13</v>
      </c>
      <c r="O958" s="1">
        <v>383.97176471</v>
      </c>
      <c r="P958" s="11">
        <f t="shared" si="19"/>
        <v>0.00027979457302177753</v>
      </c>
    </row>
    <row r="959" spans="1:16" ht="12.75">
      <c r="A959" t="s">
        <v>929</v>
      </c>
      <c r="B959" t="s">
        <v>968</v>
      </c>
      <c r="C959" t="s">
        <v>1855</v>
      </c>
      <c r="D959" t="s">
        <v>969</v>
      </c>
      <c r="E959">
        <v>325</v>
      </c>
      <c r="F959" s="3">
        <v>0.9056603774</v>
      </c>
      <c r="H959" s="3">
        <v>0.2276923077</v>
      </c>
      <c r="I959" s="3">
        <v>0.89</v>
      </c>
      <c r="J959" s="3">
        <v>0.19</v>
      </c>
      <c r="K959" s="1">
        <v>294.33962264</v>
      </c>
      <c r="L959" s="1">
        <v>61.75</v>
      </c>
      <c r="M959" s="1">
        <v>289.25</v>
      </c>
      <c r="N959" s="1">
        <v>74</v>
      </c>
      <c r="O959" s="1">
        <v>719.33962264</v>
      </c>
      <c r="P959" s="11">
        <f t="shared" si="19"/>
        <v>0.0005241721946045052</v>
      </c>
    </row>
    <row r="960" spans="1:16" ht="12.75">
      <c r="A960" t="s">
        <v>929</v>
      </c>
      <c r="B960" t="s">
        <v>970</v>
      </c>
      <c r="C960" t="s">
        <v>1888</v>
      </c>
      <c r="D960" t="s">
        <v>971</v>
      </c>
      <c r="E960">
        <v>236</v>
      </c>
      <c r="F960" s="3">
        <v>1</v>
      </c>
      <c r="H960" s="3">
        <v>0.2161016949</v>
      </c>
      <c r="I960" s="3">
        <v>0.85</v>
      </c>
      <c r="J960" s="3">
        <v>0.03</v>
      </c>
      <c r="K960" s="1">
        <v>236</v>
      </c>
      <c r="L960" s="1">
        <v>7.08</v>
      </c>
      <c r="M960" s="1">
        <v>200.6</v>
      </c>
      <c r="N960" s="1">
        <v>51</v>
      </c>
      <c r="O960" s="1">
        <v>494.68</v>
      </c>
      <c r="P960" s="11">
        <f t="shared" si="19"/>
        <v>0.0003604660344933125</v>
      </c>
    </row>
    <row r="961" spans="1:16" ht="12.75">
      <c r="A961" t="s">
        <v>929</v>
      </c>
      <c r="B961" t="s">
        <v>972</v>
      </c>
      <c r="C961" t="s">
        <v>1888</v>
      </c>
      <c r="D961" t="s">
        <v>973</v>
      </c>
      <c r="E961">
        <v>255</v>
      </c>
      <c r="F961" s="3">
        <v>0.9487179487</v>
      </c>
      <c r="H961" s="3">
        <v>0.2666666667</v>
      </c>
      <c r="I961" s="3">
        <v>0.92</v>
      </c>
      <c r="J961" s="3">
        <v>0.11</v>
      </c>
      <c r="K961" s="1">
        <v>241.92307692</v>
      </c>
      <c r="L961" s="1">
        <v>28.05</v>
      </c>
      <c r="M961" s="1">
        <v>234.6</v>
      </c>
      <c r="N961" s="1">
        <v>68</v>
      </c>
      <c r="O961" s="1">
        <v>572.57307692</v>
      </c>
      <c r="P961" s="11">
        <f t="shared" si="19"/>
        <v>0.0004172255730876258</v>
      </c>
    </row>
    <row r="962" spans="1:16" ht="12.75">
      <c r="A962" t="s">
        <v>929</v>
      </c>
      <c r="B962" t="s">
        <v>974</v>
      </c>
      <c r="C962" t="s">
        <v>1888</v>
      </c>
      <c r="D962" t="s">
        <v>975</v>
      </c>
      <c r="E962">
        <v>570</v>
      </c>
      <c r="F962" s="3">
        <v>0.9456521739</v>
      </c>
      <c r="H962" s="3">
        <v>0.2263157895</v>
      </c>
      <c r="I962" s="3">
        <v>0.9</v>
      </c>
      <c r="J962" s="3">
        <v>0.2</v>
      </c>
      <c r="K962" s="1">
        <v>539.02173913</v>
      </c>
      <c r="L962" s="1">
        <v>114</v>
      </c>
      <c r="M962" s="1">
        <v>513</v>
      </c>
      <c r="N962" s="1">
        <v>129</v>
      </c>
      <c r="O962" s="1">
        <v>1295.0217391</v>
      </c>
      <c r="P962" s="11">
        <f t="shared" si="19"/>
        <v>0.0009436632790410167</v>
      </c>
    </row>
    <row r="963" spans="1:16" ht="12.75">
      <c r="A963" t="s">
        <v>929</v>
      </c>
      <c r="B963" t="s">
        <v>976</v>
      </c>
      <c r="C963" t="s">
        <v>1888</v>
      </c>
      <c r="D963" t="s">
        <v>977</v>
      </c>
      <c r="E963">
        <v>641</v>
      </c>
      <c r="F963" s="3">
        <v>0.8157894737</v>
      </c>
      <c r="H963" s="3">
        <v>0.1248049922</v>
      </c>
      <c r="I963" s="3">
        <v>0.84</v>
      </c>
      <c r="J963" s="3">
        <v>0.05</v>
      </c>
      <c r="K963" s="1">
        <v>522.92105263</v>
      </c>
      <c r="L963" s="1">
        <v>32.05</v>
      </c>
      <c r="M963" s="1">
        <v>538.44</v>
      </c>
      <c r="N963" s="1">
        <v>80</v>
      </c>
      <c r="O963" s="1">
        <v>1173.4110526</v>
      </c>
      <c r="P963" s="11">
        <f t="shared" si="19"/>
        <v>0.0008550473618528052</v>
      </c>
    </row>
    <row r="964" spans="1:16" ht="12.75">
      <c r="A964" t="s">
        <v>929</v>
      </c>
      <c r="B964" t="s">
        <v>978</v>
      </c>
      <c r="C964" t="s">
        <v>1888</v>
      </c>
      <c r="D964" t="s">
        <v>979</v>
      </c>
      <c r="E964">
        <v>356</v>
      </c>
      <c r="F964" s="3">
        <v>0.9193548387</v>
      </c>
      <c r="H964" s="3">
        <v>0.1151685393</v>
      </c>
      <c r="I964" s="3">
        <v>0.82</v>
      </c>
      <c r="J964" s="3">
        <v>0.09</v>
      </c>
      <c r="K964" s="1">
        <v>327.29032258</v>
      </c>
      <c r="L964" s="1">
        <v>32.04</v>
      </c>
      <c r="M964" s="1">
        <v>291.92</v>
      </c>
      <c r="N964" s="1">
        <v>41</v>
      </c>
      <c r="O964" s="1">
        <v>692.25032258</v>
      </c>
      <c r="P964" s="11">
        <f t="shared" si="19"/>
        <v>0.0005044326203952636</v>
      </c>
    </row>
    <row r="965" spans="1:16" ht="12.75">
      <c r="A965" t="s">
        <v>929</v>
      </c>
      <c r="B965" t="s">
        <v>980</v>
      </c>
      <c r="C965" t="s">
        <v>1888</v>
      </c>
      <c r="D965" t="s">
        <v>981</v>
      </c>
      <c r="E965">
        <v>351</v>
      </c>
      <c r="F965" s="3">
        <v>0.8333333333</v>
      </c>
      <c r="H965" s="3">
        <v>0.2022792023</v>
      </c>
      <c r="I965" s="3">
        <v>0.9</v>
      </c>
      <c r="J965" s="3">
        <v>0.09</v>
      </c>
      <c r="K965" s="1">
        <v>292.5</v>
      </c>
      <c r="L965" s="1">
        <v>31.59</v>
      </c>
      <c r="M965" s="1">
        <v>315.9</v>
      </c>
      <c r="N965" s="1">
        <v>71</v>
      </c>
      <c r="O965" s="1">
        <v>710.99</v>
      </c>
      <c r="P965" s="11">
        <f t="shared" si="19"/>
        <v>0.000518087947490095</v>
      </c>
    </row>
    <row r="966" spans="1:16" ht="12.75">
      <c r="A966" t="s">
        <v>929</v>
      </c>
      <c r="B966" t="s">
        <v>982</v>
      </c>
      <c r="C966" t="s">
        <v>1888</v>
      </c>
      <c r="D966" t="s">
        <v>983</v>
      </c>
      <c r="E966">
        <v>518</v>
      </c>
      <c r="F966" s="3">
        <v>0.5432098765</v>
      </c>
      <c r="H966" s="3">
        <v>0.0694980695</v>
      </c>
      <c r="I966" s="3">
        <v>0.91</v>
      </c>
      <c r="J966" s="3">
        <v>0.08</v>
      </c>
      <c r="K966" s="1">
        <v>281.38271605</v>
      </c>
      <c r="L966" s="1">
        <v>41.44</v>
      </c>
      <c r="M966" s="1">
        <v>471.38</v>
      </c>
      <c r="N966" s="1">
        <v>36</v>
      </c>
      <c r="O966" s="1">
        <v>830.20271605</v>
      </c>
      <c r="P966" s="11">
        <f t="shared" si="19"/>
        <v>0.0006049564989086298</v>
      </c>
    </row>
    <row r="967" spans="1:16" ht="12.75">
      <c r="A967" t="s">
        <v>929</v>
      </c>
      <c r="B967" t="s">
        <v>984</v>
      </c>
      <c r="C967" t="s">
        <v>1888</v>
      </c>
      <c r="D967" t="s">
        <v>985</v>
      </c>
      <c r="E967">
        <v>149</v>
      </c>
      <c r="F967" s="3">
        <v>0.9047619048</v>
      </c>
      <c r="H967" s="3">
        <v>0.2281879195</v>
      </c>
      <c r="I967" s="3">
        <v>0.87</v>
      </c>
      <c r="J967" s="3">
        <v>0.04</v>
      </c>
      <c r="K967" s="1">
        <v>134.80952381</v>
      </c>
      <c r="L967" s="1">
        <v>5.96</v>
      </c>
      <c r="M967" s="1">
        <v>129.63</v>
      </c>
      <c r="N967" s="1">
        <v>34</v>
      </c>
      <c r="O967" s="1">
        <v>304.39952381</v>
      </c>
      <c r="P967" s="11">
        <f t="shared" si="19"/>
        <v>0.00022181145235191104</v>
      </c>
    </row>
    <row r="968" spans="1:16" ht="12.75">
      <c r="A968" t="s">
        <v>929</v>
      </c>
      <c r="B968" t="s">
        <v>3073</v>
      </c>
      <c r="C968" t="s">
        <v>1888</v>
      </c>
      <c r="D968" t="s">
        <v>3074</v>
      </c>
      <c r="E968">
        <v>235</v>
      </c>
      <c r="F968" s="3">
        <v>0.9512195122</v>
      </c>
      <c r="H968" s="3">
        <v>0.2510638298</v>
      </c>
      <c r="I968" s="3">
        <v>0.78</v>
      </c>
      <c r="J968" s="3">
        <v>0.05</v>
      </c>
      <c r="K968" s="1">
        <v>223.53658537</v>
      </c>
      <c r="L968" s="1">
        <v>11.75</v>
      </c>
      <c r="M968" s="1">
        <v>183.3</v>
      </c>
      <c r="N968" s="1">
        <v>59</v>
      </c>
      <c r="O968" s="1">
        <v>477.58658537</v>
      </c>
      <c r="P968" s="11">
        <f t="shared" si="19"/>
        <v>0.0003480103148611744</v>
      </c>
    </row>
    <row r="969" spans="1:16" ht="12.75">
      <c r="A969" t="s">
        <v>929</v>
      </c>
      <c r="B969" t="s">
        <v>986</v>
      </c>
      <c r="C969" t="s">
        <v>1888</v>
      </c>
      <c r="D969" t="s">
        <v>987</v>
      </c>
      <c r="E969">
        <v>159</v>
      </c>
      <c r="F969" s="3">
        <v>0.9090909091</v>
      </c>
      <c r="H969" s="3">
        <v>0.1446540881</v>
      </c>
      <c r="I969" s="3">
        <v>0.68</v>
      </c>
      <c r="J969" s="3">
        <v>0.03</v>
      </c>
      <c r="K969" s="1">
        <v>144.54545455</v>
      </c>
      <c r="L969" s="1">
        <v>4.77</v>
      </c>
      <c r="M969" s="1">
        <v>108.12</v>
      </c>
      <c r="N969" s="1">
        <v>23</v>
      </c>
      <c r="O969" s="1">
        <v>280.43545455</v>
      </c>
      <c r="P969" s="11">
        <f t="shared" si="19"/>
        <v>0.00020434918782438757</v>
      </c>
    </row>
    <row r="970" spans="1:16" ht="12.75">
      <c r="A970" t="s">
        <v>929</v>
      </c>
      <c r="B970" t="s">
        <v>988</v>
      </c>
      <c r="C970" t="s">
        <v>1888</v>
      </c>
      <c r="D970" t="s">
        <v>989</v>
      </c>
      <c r="E970">
        <v>226</v>
      </c>
      <c r="H970" s="3">
        <v>0.1283185841</v>
      </c>
      <c r="I970" s="3">
        <v>0.67</v>
      </c>
      <c r="J970" s="3">
        <v>0.01</v>
      </c>
      <c r="L970" s="1">
        <v>2.26</v>
      </c>
      <c r="M970" s="1">
        <v>151.42</v>
      </c>
      <c r="N970" s="1">
        <v>29</v>
      </c>
      <c r="O970" s="1">
        <f>SUM(K970:N970)</f>
        <v>182.67999999999998</v>
      </c>
      <c r="P970" s="11">
        <f t="shared" si="19"/>
        <v>0.0001331162270179476</v>
      </c>
    </row>
    <row r="971" spans="1:16" ht="12.75">
      <c r="A971" t="s">
        <v>929</v>
      </c>
      <c r="B971" t="s">
        <v>990</v>
      </c>
      <c r="C971" t="s">
        <v>1888</v>
      </c>
      <c r="D971" t="s">
        <v>991</v>
      </c>
      <c r="E971">
        <v>546</v>
      </c>
      <c r="F971" s="3">
        <v>0.8823529412</v>
      </c>
      <c r="G971" s="3">
        <v>0.03</v>
      </c>
      <c r="H971" s="3">
        <v>0.13003663</v>
      </c>
      <c r="I971" s="3">
        <v>0.73</v>
      </c>
      <c r="J971" s="3">
        <v>0.05</v>
      </c>
      <c r="K971" s="1">
        <v>481.76470588</v>
      </c>
      <c r="L971" s="1">
        <v>27.3</v>
      </c>
      <c r="M971" s="1">
        <v>398.58</v>
      </c>
      <c r="N971" s="1">
        <v>71</v>
      </c>
      <c r="O971" s="1">
        <v>978.64470588</v>
      </c>
      <c r="P971" s="11">
        <f t="shared" si="19"/>
        <v>0.0007131239918865482</v>
      </c>
    </row>
    <row r="972" spans="1:16" ht="12.75">
      <c r="A972" t="s">
        <v>929</v>
      </c>
      <c r="B972" t="s">
        <v>992</v>
      </c>
      <c r="C972" t="s">
        <v>1888</v>
      </c>
      <c r="D972" t="s">
        <v>993</v>
      </c>
      <c r="E972">
        <v>308</v>
      </c>
      <c r="G972" s="3">
        <v>0</v>
      </c>
      <c r="H972" s="3">
        <v>0.1525974026</v>
      </c>
      <c r="I972" s="3">
        <v>0.79</v>
      </c>
      <c r="J972" s="3">
        <v>0.18</v>
      </c>
      <c r="K972" s="1">
        <v>0</v>
      </c>
      <c r="L972" s="1">
        <v>55.44</v>
      </c>
      <c r="M972" s="1">
        <v>243.32</v>
      </c>
      <c r="N972" s="1">
        <v>47</v>
      </c>
      <c r="O972" s="1">
        <v>345.76</v>
      </c>
      <c r="P972" s="11">
        <f t="shared" si="19"/>
        <v>0.00025195022254064794</v>
      </c>
    </row>
    <row r="973" spans="1:16" ht="12.75">
      <c r="A973" t="s">
        <v>929</v>
      </c>
      <c r="B973" t="s">
        <v>994</v>
      </c>
      <c r="C973" t="s">
        <v>1874</v>
      </c>
      <c r="D973" t="s">
        <v>995</v>
      </c>
      <c r="E973">
        <v>134</v>
      </c>
      <c r="G973" s="3">
        <v>0.2</v>
      </c>
      <c r="H973" s="3">
        <v>0.1194029851</v>
      </c>
      <c r="I973" s="3">
        <v>0.72</v>
      </c>
      <c r="J973" s="3">
        <v>0.01</v>
      </c>
      <c r="K973" s="1">
        <v>26.8</v>
      </c>
      <c r="L973" s="1">
        <v>1.34</v>
      </c>
      <c r="M973" s="1">
        <v>96.48</v>
      </c>
      <c r="N973" s="1">
        <v>16</v>
      </c>
      <c r="O973" s="1">
        <v>140.62</v>
      </c>
      <c r="P973" s="11">
        <f t="shared" si="19"/>
        <v>0.00010246772412559554</v>
      </c>
    </row>
    <row r="974" spans="1:16" ht="12.75">
      <c r="A974" t="s">
        <v>929</v>
      </c>
      <c r="B974" t="s">
        <v>996</v>
      </c>
      <c r="C974" t="s">
        <v>1888</v>
      </c>
      <c r="D974" t="s">
        <v>997</v>
      </c>
      <c r="E974">
        <v>402</v>
      </c>
      <c r="G974" s="3">
        <v>0.1</v>
      </c>
      <c r="H974" s="3">
        <v>0.039800995</v>
      </c>
      <c r="I974" s="3">
        <v>0.72</v>
      </c>
      <c r="J974" s="3">
        <v>0.94</v>
      </c>
      <c r="K974" s="1">
        <v>40.2</v>
      </c>
      <c r="L974" s="1">
        <v>377.88</v>
      </c>
      <c r="M974" s="1">
        <v>289.44</v>
      </c>
      <c r="N974" s="1">
        <v>16</v>
      </c>
      <c r="O974" s="1">
        <v>723.52</v>
      </c>
      <c r="P974" s="11">
        <f t="shared" si="19"/>
        <v>0.0005272183740531282</v>
      </c>
    </row>
    <row r="975" spans="1:16" ht="12.75">
      <c r="A975" t="s">
        <v>929</v>
      </c>
      <c r="B975" t="s">
        <v>998</v>
      </c>
      <c r="C975" t="s">
        <v>1855</v>
      </c>
      <c r="D975" t="s">
        <v>999</v>
      </c>
      <c r="E975">
        <v>296</v>
      </c>
      <c r="G975" s="3">
        <v>0.22</v>
      </c>
      <c r="H975" s="3">
        <v>0.1689189189</v>
      </c>
      <c r="I975" s="3">
        <v>0.72</v>
      </c>
      <c r="J975" s="3">
        <v>0.11</v>
      </c>
      <c r="K975" s="1">
        <v>65.12</v>
      </c>
      <c r="L975" s="1">
        <v>32.56</v>
      </c>
      <c r="M975" s="1">
        <v>213.12</v>
      </c>
      <c r="N975" s="1">
        <v>50</v>
      </c>
      <c r="O975" s="1">
        <v>360.8</v>
      </c>
      <c r="P975" s="11">
        <f t="shared" si="19"/>
        <v>0.0002629096491574091</v>
      </c>
    </row>
    <row r="976" spans="1:16" ht="12.75">
      <c r="A976" t="s">
        <v>929</v>
      </c>
      <c r="B976" t="s">
        <v>1000</v>
      </c>
      <c r="C976" t="s">
        <v>1888</v>
      </c>
      <c r="D976" t="s">
        <v>1001</v>
      </c>
      <c r="E976">
        <v>384</v>
      </c>
      <c r="F976" s="3">
        <v>0.9189189189</v>
      </c>
      <c r="G976" s="3">
        <v>0.14</v>
      </c>
      <c r="H976" s="3">
        <v>0.15625</v>
      </c>
      <c r="I976" s="3">
        <v>0.86</v>
      </c>
      <c r="J976" s="3">
        <v>0.06</v>
      </c>
      <c r="K976" s="1">
        <v>352.86486486</v>
      </c>
      <c r="L976" s="1">
        <v>23.04</v>
      </c>
      <c r="M976" s="1">
        <v>330.24</v>
      </c>
      <c r="N976" s="1">
        <v>60</v>
      </c>
      <c r="O976" s="1">
        <v>766.14486486</v>
      </c>
      <c r="P976" s="11">
        <f t="shared" si="19"/>
        <v>0.0005582784856543603</v>
      </c>
    </row>
    <row r="977" spans="1:16" ht="12.75">
      <c r="A977" t="s">
        <v>929</v>
      </c>
      <c r="B977" t="s">
        <v>1002</v>
      </c>
      <c r="C977" t="s">
        <v>1874</v>
      </c>
      <c r="D977" t="s">
        <v>1003</v>
      </c>
      <c r="E977">
        <v>356</v>
      </c>
      <c r="F977" s="3">
        <v>1</v>
      </c>
      <c r="G977" s="3">
        <v>0.25</v>
      </c>
      <c r="H977" s="3">
        <v>0.2359550562</v>
      </c>
      <c r="I977" s="3">
        <v>0.79</v>
      </c>
      <c r="J977" s="3">
        <v>0.04</v>
      </c>
      <c r="K977" s="1">
        <v>356</v>
      </c>
      <c r="L977" s="1">
        <v>14.24</v>
      </c>
      <c r="M977" s="1">
        <v>281.24</v>
      </c>
      <c r="N977" s="1">
        <v>84</v>
      </c>
      <c r="O977" s="1">
        <v>735.48</v>
      </c>
      <c r="P977" s="11">
        <f aca="true" t="shared" si="20" ref="P977:P1040">O977/$O$1615</f>
        <v>0.0005359334500063505</v>
      </c>
    </row>
    <row r="978" spans="1:16" ht="12.75">
      <c r="A978" t="s">
        <v>929</v>
      </c>
      <c r="B978" t="s">
        <v>1004</v>
      </c>
      <c r="C978" t="s">
        <v>1874</v>
      </c>
      <c r="D978" t="s">
        <v>1005</v>
      </c>
      <c r="E978">
        <v>375</v>
      </c>
      <c r="G978" s="3">
        <v>0.14</v>
      </c>
      <c r="H978" s="3">
        <v>0.2</v>
      </c>
      <c r="I978" s="3">
        <v>0.81</v>
      </c>
      <c r="J978" s="3">
        <v>0.11</v>
      </c>
      <c r="K978" s="1">
        <v>52.5</v>
      </c>
      <c r="L978" s="1">
        <v>41.25</v>
      </c>
      <c r="M978" s="1">
        <v>303.75</v>
      </c>
      <c r="N978" s="1">
        <v>75</v>
      </c>
      <c r="O978" s="1">
        <v>472.5</v>
      </c>
      <c r="P978" s="11">
        <f t="shared" si="20"/>
        <v>0.0003443037949747112</v>
      </c>
    </row>
    <row r="979" spans="1:16" ht="12.75">
      <c r="A979" t="s">
        <v>929</v>
      </c>
      <c r="B979" t="s">
        <v>1006</v>
      </c>
      <c r="C979" t="s">
        <v>1888</v>
      </c>
      <c r="D979" t="s">
        <v>1007</v>
      </c>
      <c r="E979">
        <v>408</v>
      </c>
      <c r="G979" s="3">
        <v>0.04</v>
      </c>
      <c r="H979" s="3">
        <v>0.1789215686</v>
      </c>
      <c r="I979" s="3">
        <v>0.71</v>
      </c>
      <c r="J979" s="3">
        <v>0.11</v>
      </c>
      <c r="K979" s="1">
        <v>16.32</v>
      </c>
      <c r="L979" s="1">
        <v>44.88</v>
      </c>
      <c r="M979" s="1">
        <v>289.68</v>
      </c>
      <c r="N979" s="1">
        <v>73</v>
      </c>
      <c r="O979" s="1">
        <v>423.88</v>
      </c>
      <c r="P979" s="11">
        <f t="shared" si="20"/>
        <v>0.00030887511664313353</v>
      </c>
    </row>
    <row r="980" spans="1:16" ht="12.75">
      <c r="A980" t="s">
        <v>929</v>
      </c>
      <c r="B980" t="s">
        <v>1008</v>
      </c>
      <c r="C980" t="s">
        <v>1888</v>
      </c>
      <c r="D980" t="s">
        <v>1009</v>
      </c>
      <c r="E980">
        <v>529</v>
      </c>
      <c r="F980" s="3">
        <v>0.6805555556</v>
      </c>
      <c r="G980" s="3">
        <v>0</v>
      </c>
      <c r="H980" s="3">
        <v>0.0283553875</v>
      </c>
      <c r="I980" s="3">
        <v>0.86</v>
      </c>
      <c r="J980" s="3">
        <v>0</v>
      </c>
      <c r="K980" s="1">
        <v>360.01388889</v>
      </c>
      <c r="L980" s="1">
        <v>0</v>
      </c>
      <c r="M980" s="1">
        <v>454.94</v>
      </c>
      <c r="N980" s="1">
        <v>15</v>
      </c>
      <c r="O980" s="1">
        <v>829.95388889</v>
      </c>
      <c r="P980" s="11">
        <f t="shared" si="20"/>
        <v>0.0006047751822197816</v>
      </c>
    </row>
    <row r="981" spans="1:16" ht="12.75">
      <c r="A981" t="s">
        <v>929</v>
      </c>
      <c r="B981" t="s">
        <v>3075</v>
      </c>
      <c r="C981" t="s">
        <v>1888</v>
      </c>
      <c r="D981" t="s">
        <v>3076</v>
      </c>
      <c r="E981">
        <v>202</v>
      </c>
      <c r="G981" s="3">
        <v>0.22</v>
      </c>
      <c r="H981" s="3">
        <v>0.1633663366</v>
      </c>
      <c r="I981" s="3">
        <v>0.65</v>
      </c>
      <c r="J981" s="3">
        <v>0.08</v>
      </c>
      <c r="K981" s="1">
        <v>44.44</v>
      </c>
      <c r="L981" s="1">
        <v>16.16</v>
      </c>
      <c r="M981" s="1">
        <v>131.3</v>
      </c>
      <c r="N981" s="1">
        <v>33</v>
      </c>
      <c r="O981" s="1">
        <v>224.9</v>
      </c>
      <c r="P981" s="11">
        <f t="shared" si="20"/>
        <v>0.00016388131955515884</v>
      </c>
    </row>
    <row r="982" spans="1:16" ht="12.75">
      <c r="A982" t="s">
        <v>929</v>
      </c>
      <c r="B982" t="s">
        <v>1010</v>
      </c>
      <c r="C982" t="s">
        <v>1888</v>
      </c>
      <c r="D982" t="s">
        <v>1011</v>
      </c>
      <c r="E982">
        <v>432</v>
      </c>
      <c r="G982" s="3">
        <v>0.07</v>
      </c>
      <c r="H982" s="3">
        <v>0.0648148148</v>
      </c>
      <c r="I982" s="3">
        <v>0.72</v>
      </c>
      <c r="J982" s="3">
        <v>0.01</v>
      </c>
      <c r="K982" s="1">
        <v>30.24</v>
      </c>
      <c r="L982" s="1">
        <v>4.32</v>
      </c>
      <c r="M982" s="1">
        <v>311.04</v>
      </c>
      <c r="N982" s="1">
        <v>28</v>
      </c>
      <c r="O982" s="1">
        <v>373.6</v>
      </c>
      <c r="P982" s="11">
        <f t="shared" si="20"/>
        <v>0.00027223682074614203</v>
      </c>
    </row>
    <row r="983" spans="1:16" ht="12.75">
      <c r="A983" t="s">
        <v>929</v>
      </c>
      <c r="B983" t="s">
        <v>1012</v>
      </c>
      <c r="C983" t="s">
        <v>1888</v>
      </c>
      <c r="D983" t="s">
        <v>1013</v>
      </c>
      <c r="E983">
        <v>474</v>
      </c>
      <c r="G983" s="3">
        <v>0.08</v>
      </c>
      <c r="H983" s="3">
        <v>0.1329113924</v>
      </c>
      <c r="I983" s="3">
        <v>0.75</v>
      </c>
      <c r="J983" s="3">
        <v>0.08</v>
      </c>
      <c r="K983" s="1">
        <v>37.92</v>
      </c>
      <c r="L983" s="1">
        <v>37.92</v>
      </c>
      <c r="M983" s="1">
        <v>355.5</v>
      </c>
      <c r="N983" s="1">
        <v>63</v>
      </c>
      <c r="O983" s="1">
        <v>494.34</v>
      </c>
      <c r="P983" s="11">
        <f t="shared" si="20"/>
        <v>0.00036021828149798674</v>
      </c>
    </row>
    <row r="984" spans="1:16" ht="12.75">
      <c r="A984" t="s">
        <v>929</v>
      </c>
      <c r="B984" t="s">
        <v>1014</v>
      </c>
      <c r="C984" t="s">
        <v>1888</v>
      </c>
      <c r="D984" t="s">
        <v>1015</v>
      </c>
      <c r="E984">
        <v>389</v>
      </c>
      <c r="G984" s="3">
        <v>0.08</v>
      </c>
      <c r="H984" s="3">
        <v>0.1336760925</v>
      </c>
      <c r="I984" s="3">
        <v>0.68</v>
      </c>
      <c r="J984" s="3">
        <v>0</v>
      </c>
      <c r="K984" s="1">
        <v>31.12</v>
      </c>
      <c r="L984" s="1">
        <v>0</v>
      </c>
      <c r="M984" s="1">
        <v>264.52</v>
      </c>
      <c r="N984" s="1">
        <v>52</v>
      </c>
      <c r="O984" s="1">
        <v>347.64</v>
      </c>
      <c r="P984" s="11">
        <f t="shared" si="20"/>
        <v>0.00025332015086774307</v>
      </c>
    </row>
    <row r="985" spans="1:16" ht="12.75">
      <c r="A985" t="s">
        <v>929</v>
      </c>
      <c r="B985" t="s">
        <v>1016</v>
      </c>
      <c r="C985" t="s">
        <v>1888</v>
      </c>
      <c r="D985" t="s">
        <v>1017</v>
      </c>
      <c r="E985">
        <v>168</v>
      </c>
      <c r="G985" s="3">
        <v>0.21</v>
      </c>
      <c r="H985" s="3">
        <v>0.0833333333</v>
      </c>
      <c r="I985" s="3">
        <v>0.77</v>
      </c>
      <c r="J985" s="3">
        <v>0.03</v>
      </c>
      <c r="K985" s="1">
        <v>35.28</v>
      </c>
      <c r="L985" s="1">
        <v>5.04</v>
      </c>
      <c r="M985" s="1">
        <v>129.36</v>
      </c>
      <c r="N985" s="1">
        <v>14</v>
      </c>
      <c r="O985" s="1">
        <v>183.68</v>
      </c>
      <c r="P985" s="11">
        <f t="shared" si="20"/>
        <v>0.00013384491229831736</v>
      </c>
    </row>
    <row r="986" spans="1:16" ht="12.75">
      <c r="A986" t="s">
        <v>929</v>
      </c>
      <c r="B986" t="s">
        <v>1018</v>
      </c>
      <c r="C986" t="s">
        <v>1888</v>
      </c>
      <c r="D986" t="s">
        <v>1019</v>
      </c>
      <c r="E986">
        <v>1187</v>
      </c>
      <c r="F986" s="3">
        <v>0.2794117647</v>
      </c>
      <c r="G986" s="3">
        <v>0</v>
      </c>
      <c r="H986" s="3">
        <v>0.0151642797</v>
      </c>
      <c r="I986" s="3">
        <v>0.61</v>
      </c>
      <c r="J986" s="3">
        <v>0</v>
      </c>
      <c r="K986" s="1">
        <v>331.66176471</v>
      </c>
      <c r="L986" s="1">
        <v>0</v>
      </c>
      <c r="M986" s="1">
        <v>724.07</v>
      </c>
      <c r="N986" s="1">
        <v>18</v>
      </c>
      <c r="O986" s="1">
        <v>1073.7317647</v>
      </c>
      <c r="P986" s="11">
        <f t="shared" si="20"/>
        <v>0.0007824125320023358</v>
      </c>
    </row>
    <row r="987" spans="1:16" ht="12.75">
      <c r="A987" t="s">
        <v>929</v>
      </c>
      <c r="B987" t="s">
        <v>3041</v>
      </c>
      <c r="C987" t="s">
        <v>1874</v>
      </c>
      <c r="D987" t="s">
        <v>3042</v>
      </c>
      <c r="E987">
        <v>149</v>
      </c>
      <c r="G987" s="3">
        <v>0.23</v>
      </c>
      <c r="H987" s="3">
        <v>0.2953020134</v>
      </c>
      <c r="I987" s="3">
        <v>0.79</v>
      </c>
      <c r="J987" s="3">
        <v>0.05</v>
      </c>
      <c r="K987" s="1">
        <v>34.27</v>
      </c>
      <c r="L987" s="1">
        <v>7.45</v>
      </c>
      <c r="M987" s="1">
        <v>117.71</v>
      </c>
      <c r="N987" s="1">
        <v>44</v>
      </c>
      <c r="O987" s="1">
        <v>203.43</v>
      </c>
      <c r="P987" s="11">
        <f t="shared" si="20"/>
        <v>0.00014823644658562012</v>
      </c>
    </row>
    <row r="988" spans="1:16" ht="12.75">
      <c r="A988" t="s">
        <v>929</v>
      </c>
      <c r="B988" t="s">
        <v>1020</v>
      </c>
      <c r="C988" t="s">
        <v>1888</v>
      </c>
      <c r="D988" t="s">
        <v>1021</v>
      </c>
      <c r="E988">
        <v>229</v>
      </c>
      <c r="H988" s="3">
        <v>0.1484716157</v>
      </c>
      <c r="I988" s="3">
        <v>0.91</v>
      </c>
      <c r="J988" s="3">
        <v>0.05</v>
      </c>
      <c r="L988" s="1">
        <v>11.45</v>
      </c>
      <c r="M988" s="1">
        <v>208.39</v>
      </c>
      <c r="N988" s="1">
        <v>34</v>
      </c>
      <c r="O988" s="1">
        <f>SUM(K988:N988)</f>
        <v>253.83999999999997</v>
      </c>
      <c r="P988" s="11">
        <f t="shared" si="20"/>
        <v>0.00018496947156905965</v>
      </c>
    </row>
    <row r="989" spans="1:16" ht="12.75">
      <c r="A989" t="s">
        <v>1022</v>
      </c>
      <c r="B989" t="s">
        <v>1023</v>
      </c>
      <c r="C989" t="s">
        <v>1888</v>
      </c>
      <c r="D989" t="s">
        <v>1024</v>
      </c>
      <c r="E989">
        <v>768</v>
      </c>
      <c r="F989" s="3">
        <v>0.6875</v>
      </c>
      <c r="H989" s="3">
        <v>0.0768229167</v>
      </c>
      <c r="I989" s="3">
        <v>0.61</v>
      </c>
      <c r="J989" s="3">
        <v>0.02</v>
      </c>
      <c r="K989" s="1">
        <v>528</v>
      </c>
      <c r="L989" s="1">
        <v>15.36</v>
      </c>
      <c r="M989" s="1">
        <v>468.48</v>
      </c>
      <c r="N989" s="1">
        <v>59</v>
      </c>
      <c r="O989" s="1">
        <v>1070.84</v>
      </c>
      <c r="P989" s="11">
        <f t="shared" si="20"/>
        <v>0.0007803053456311528</v>
      </c>
    </row>
    <row r="990" spans="1:16" ht="12.75">
      <c r="A990" t="s">
        <v>1022</v>
      </c>
      <c r="B990" t="s">
        <v>1025</v>
      </c>
      <c r="C990" t="s">
        <v>1888</v>
      </c>
      <c r="D990" t="s">
        <v>1026</v>
      </c>
      <c r="E990">
        <v>794</v>
      </c>
      <c r="F990" s="3">
        <v>0.8804347826</v>
      </c>
      <c r="H990" s="3">
        <v>0.1926952141</v>
      </c>
      <c r="I990" s="3">
        <v>0.68</v>
      </c>
      <c r="J990" s="3">
        <v>0.13</v>
      </c>
      <c r="K990" s="1">
        <v>699.06521739</v>
      </c>
      <c r="L990" s="1">
        <v>103.22</v>
      </c>
      <c r="M990" s="1">
        <v>539.92</v>
      </c>
      <c r="N990" s="1">
        <v>153</v>
      </c>
      <c r="O990" s="1">
        <v>1495.2052174</v>
      </c>
      <c r="P990" s="11">
        <f t="shared" si="20"/>
        <v>0.0010895340330514458</v>
      </c>
    </row>
    <row r="991" spans="1:16" ht="12.75">
      <c r="A991" t="s">
        <v>1022</v>
      </c>
      <c r="B991" t="s">
        <v>1027</v>
      </c>
      <c r="C991" t="s">
        <v>1855</v>
      </c>
      <c r="D991" t="s">
        <v>1028</v>
      </c>
      <c r="E991">
        <v>670</v>
      </c>
      <c r="F991" s="3">
        <v>0.8181818182</v>
      </c>
      <c r="H991" s="3">
        <v>0.1462686567</v>
      </c>
      <c r="I991" s="3">
        <v>0.64</v>
      </c>
      <c r="J991" s="3">
        <v>0.12</v>
      </c>
      <c r="K991" s="1">
        <v>548.18181818</v>
      </c>
      <c r="L991" s="1">
        <v>80.4</v>
      </c>
      <c r="M991" s="1">
        <v>428.8</v>
      </c>
      <c r="N991" s="1">
        <v>98</v>
      </c>
      <c r="O991" s="1">
        <v>1155.3818182</v>
      </c>
      <c r="P991" s="11">
        <f t="shared" si="20"/>
        <v>0.0008419097241291891</v>
      </c>
    </row>
    <row r="992" spans="1:16" ht="12.75">
      <c r="A992" t="s">
        <v>1022</v>
      </c>
      <c r="B992" t="s">
        <v>1029</v>
      </c>
      <c r="C992" t="s">
        <v>1888</v>
      </c>
      <c r="D992" t="s">
        <v>1030</v>
      </c>
      <c r="E992">
        <v>1179</v>
      </c>
      <c r="F992" s="3">
        <v>0.7365853659</v>
      </c>
      <c r="H992" s="3">
        <v>0.1102629347</v>
      </c>
      <c r="I992" s="3">
        <v>0.37</v>
      </c>
      <c r="J992" s="3">
        <v>0.04</v>
      </c>
      <c r="K992" s="1">
        <v>868.43414634</v>
      </c>
      <c r="L992" s="1">
        <v>47.16</v>
      </c>
      <c r="M992" s="1">
        <v>436.23</v>
      </c>
      <c r="N992" s="1">
        <v>130</v>
      </c>
      <c r="O992" s="1">
        <v>1481.8241463</v>
      </c>
      <c r="P992" s="11">
        <f t="shared" si="20"/>
        <v>0.0010797834435052945</v>
      </c>
    </row>
    <row r="993" spans="1:16" ht="12.75">
      <c r="A993" t="s">
        <v>1022</v>
      </c>
      <c r="B993" t="s">
        <v>1031</v>
      </c>
      <c r="C993" t="s">
        <v>1888</v>
      </c>
      <c r="D993" t="s">
        <v>1032</v>
      </c>
      <c r="E993">
        <v>757</v>
      </c>
      <c r="F993" s="3">
        <v>0.6944444444</v>
      </c>
      <c r="H993" s="3">
        <v>0.0792602378</v>
      </c>
      <c r="I993" s="3">
        <v>0.77</v>
      </c>
      <c r="J993" s="3">
        <v>0.02</v>
      </c>
      <c r="K993" s="1">
        <v>525.69444444</v>
      </c>
      <c r="L993" s="1">
        <v>15.14</v>
      </c>
      <c r="M993" s="1">
        <v>582.89</v>
      </c>
      <c r="N993" s="1">
        <v>60</v>
      </c>
      <c r="O993" s="1">
        <v>1183.7244444</v>
      </c>
      <c r="P993" s="11">
        <f t="shared" si="20"/>
        <v>0.0008625625786481514</v>
      </c>
    </row>
    <row r="994" spans="1:16" ht="12.75">
      <c r="A994" t="s">
        <v>1022</v>
      </c>
      <c r="B994" t="s">
        <v>1033</v>
      </c>
      <c r="C994" t="s">
        <v>1888</v>
      </c>
      <c r="D994" t="s">
        <v>1034</v>
      </c>
      <c r="E994">
        <v>500</v>
      </c>
      <c r="F994" s="3">
        <v>0.7411764706</v>
      </c>
      <c r="H994" s="3">
        <v>0.128</v>
      </c>
      <c r="I994" s="3">
        <v>0.74</v>
      </c>
      <c r="J994" s="3">
        <v>0.05</v>
      </c>
      <c r="K994" s="1">
        <v>370.58823529</v>
      </c>
      <c r="L994" s="1">
        <v>25</v>
      </c>
      <c r="M994" s="1">
        <v>370</v>
      </c>
      <c r="N994" s="1">
        <v>64</v>
      </c>
      <c r="O994" s="1">
        <v>829.58823529</v>
      </c>
      <c r="P994" s="11">
        <f t="shared" si="20"/>
        <v>0.0006045087358237473</v>
      </c>
    </row>
    <row r="995" spans="1:16" ht="12.75">
      <c r="A995" t="s">
        <v>1022</v>
      </c>
      <c r="B995" t="s">
        <v>1035</v>
      </c>
      <c r="C995" t="s">
        <v>1888</v>
      </c>
      <c r="D995" t="s">
        <v>1036</v>
      </c>
      <c r="E995">
        <v>725</v>
      </c>
      <c r="F995" s="3">
        <v>0.8089430894</v>
      </c>
      <c r="H995" s="3">
        <v>0.1793103448</v>
      </c>
      <c r="I995" s="3">
        <v>0.72</v>
      </c>
      <c r="J995" s="3">
        <v>0.04</v>
      </c>
      <c r="K995" s="1">
        <v>586.48373984</v>
      </c>
      <c r="L995" s="1">
        <v>29</v>
      </c>
      <c r="M995" s="1">
        <v>522</v>
      </c>
      <c r="N995" s="1">
        <v>130</v>
      </c>
      <c r="O995" s="1">
        <v>1267.4837398</v>
      </c>
      <c r="P995" s="11">
        <f t="shared" si="20"/>
        <v>0.0009235967443002738</v>
      </c>
    </row>
    <row r="996" spans="1:16" ht="12.75">
      <c r="A996" t="s">
        <v>1022</v>
      </c>
      <c r="B996" t="s">
        <v>1037</v>
      </c>
      <c r="C996" t="s">
        <v>1888</v>
      </c>
      <c r="D996" t="s">
        <v>1038</v>
      </c>
      <c r="E996">
        <v>626</v>
      </c>
      <c r="F996" s="3">
        <v>0.7765957447</v>
      </c>
      <c r="H996" s="3">
        <v>0.1757188498</v>
      </c>
      <c r="I996" s="3">
        <v>0.79</v>
      </c>
      <c r="J996" s="3">
        <v>0.07</v>
      </c>
      <c r="K996" s="1">
        <v>486.14893617</v>
      </c>
      <c r="L996" s="1">
        <v>43.82</v>
      </c>
      <c r="M996" s="1">
        <v>494.54</v>
      </c>
      <c r="N996" s="1">
        <v>110</v>
      </c>
      <c r="O996" s="1">
        <v>1134.5089362</v>
      </c>
      <c r="P996" s="11">
        <f t="shared" si="20"/>
        <v>0.0008266999622568942</v>
      </c>
    </row>
    <row r="997" spans="1:16" ht="12.75">
      <c r="A997" t="s">
        <v>1022</v>
      </c>
      <c r="B997" t="s">
        <v>1039</v>
      </c>
      <c r="C997" t="s">
        <v>1855</v>
      </c>
      <c r="D997" t="s">
        <v>1040</v>
      </c>
      <c r="E997">
        <v>604</v>
      </c>
      <c r="F997" s="3">
        <v>0.7745098039</v>
      </c>
      <c r="H997" s="3">
        <v>0.1341059603</v>
      </c>
      <c r="I997" s="3">
        <v>0.82</v>
      </c>
      <c r="J997" s="3">
        <v>0.03</v>
      </c>
      <c r="K997" s="1">
        <v>467.80392157</v>
      </c>
      <c r="L997" s="1">
        <v>18.12</v>
      </c>
      <c r="M997" s="1">
        <v>495.28</v>
      </c>
      <c r="N997" s="1">
        <v>81</v>
      </c>
      <c r="O997" s="1">
        <v>1062.2039216</v>
      </c>
      <c r="P997" s="11">
        <f t="shared" si="20"/>
        <v>0.0007740123624209537</v>
      </c>
    </row>
    <row r="998" spans="1:16" ht="12.75">
      <c r="A998" t="s">
        <v>1022</v>
      </c>
      <c r="B998" t="s">
        <v>1041</v>
      </c>
      <c r="C998" t="s">
        <v>1888</v>
      </c>
      <c r="D998" t="s">
        <v>1042</v>
      </c>
      <c r="E998">
        <v>1246</v>
      </c>
      <c r="F998" s="3">
        <v>0.2763157895</v>
      </c>
      <c r="H998" s="3">
        <v>0.044141252</v>
      </c>
      <c r="I998" s="3">
        <v>0.62</v>
      </c>
      <c r="J998" s="3">
        <v>0.01</v>
      </c>
      <c r="K998" s="1">
        <v>344.28947368</v>
      </c>
      <c r="L998" s="1">
        <v>12.46</v>
      </c>
      <c r="M998" s="1">
        <v>772.52</v>
      </c>
      <c r="N998" s="1">
        <v>55</v>
      </c>
      <c r="O998" s="1">
        <v>1184.2694737</v>
      </c>
      <c r="P998" s="11">
        <f t="shared" si="20"/>
        <v>0.0008629597334764316</v>
      </c>
    </row>
    <row r="999" spans="1:16" ht="12.75">
      <c r="A999" t="s">
        <v>1022</v>
      </c>
      <c r="B999" t="s">
        <v>1043</v>
      </c>
      <c r="C999" t="s">
        <v>1888</v>
      </c>
      <c r="D999" t="s">
        <v>1044</v>
      </c>
      <c r="E999">
        <v>786</v>
      </c>
      <c r="F999" s="3">
        <v>0.8278688525</v>
      </c>
      <c r="H999" s="3">
        <v>0.2162849873</v>
      </c>
      <c r="I999" s="3">
        <v>0.71</v>
      </c>
      <c r="J999" s="3">
        <v>0.03</v>
      </c>
      <c r="K999" s="1">
        <v>650.70491803</v>
      </c>
      <c r="L999" s="1">
        <v>23.58</v>
      </c>
      <c r="M999" s="1">
        <v>558.06</v>
      </c>
      <c r="N999" s="1">
        <v>170</v>
      </c>
      <c r="O999" s="1">
        <v>1402.344918</v>
      </c>
      <c r="P999" s="11">
        <f t="shared" si="20"/>
        <v>0.001021868099747937</v>
      </c>
    </row>
    <row r="1000" spans="1:16" ht="12.75">
      <c r="A1000" t="s">
        <v>1022</v>
      </c>
      <c r="B1000" t="s">
        <v>1045</v>
      </c>
      <c r="C1000" t="s">
        <v>1888</v>
      </c>
      <c r="D1000" t="s">
        <v>1046</v>
      </c>
      <c r="E1000">
        <v>488</v>
      </c>
      <c r="F1000" s="3">
        <v>0.843373494</v>
      </c>
      <c r="H1000" s="3">
        <v>0.118852459</v>
      </c>
      <c r="I1000" s="3">
        <v>0.87</v>
      </c>
      <c r="J1000" s="3">
        <v>0.06</v>
      </c>
      <c r="K1000" s="1">
        <v>411.56626506</v>
      </c>
      <c r="L1000" s="1">
        <v>29.28</v>
      </c>
      <c r="M1000" s="1">
        <v>424.56</v>
      </c>
      <c r="N1000" s="1">
        <v>58</v>
      </c>
      <c r="O1000" s="1">
        <v>923.40626506</v>
      </c>
      <c r="P1000" s="11">
        <f t="shared" si="20"/>
        <v>0.0006728725531504382</v>
      </c>
    </row>
    <row r="1001" spans="1:16" ht="12.75">
      <c r="A1001" t="s">
        <v>1022</v>
      </c>
      <c r="B1001" t="s">
        <v>1047</v>
      </c>
      <c r="C1001" t="s">
        <v>1855</v>
      </c>
      <c r="D1001" t="s">
        <v>1048</v>
      </c>
      <c r="E1001">
        <v>633</v>
      </c>
      <c r="F1001" s="3">
        <v>0.8137254902</v>
      </c>
      <c r="H1001" s="3">
        <v>0.2401263823</v>
      </c>
      <c r="I1001" s="3">
        <v>0.7</v>
      </c>
      <c r="J1001" s="3">
        <v>0.03</v>
      </c>
      <c r="K1001" s="1">
        <v>515.08823529</v>
      </c>
      <c r="L1001" s="1">
        <v>18.99</v>
      </c>
      <c r="M1001" s="1">
        <v>443.1</v>
      </c>
      <c r="N1001" s="1">
        <v>152</v>
      </c>
      <c r="O1001" s="1">
        <v>1129.1782353</v>
      </c>
      <c r="P1001" s="11">
        <f t="shared" si="20"/>
        <v>0.0008228155589770105</v>
      </c>
    </row>
    <row r="1002" spans="1:16" ht="12.75">
      <c r="A1002" t="s">
        <v>1022</v>
      </c>
      <c r="B1002" t="s">
        <v>1049</v>
      </c>
      <c r="C1002" t="s">
        <v>1888</v>
      </c>
      <c r="D1002" t="s">
        <v>1050</v>
      </c>
      <c r="E1002">
        <v>792</v>
      </c>
      <c r="F1002" s="3">
        <v>0.7874015748</v>
      </c>
      <c r="H1002" s="3">
        <v>0.1388888889</v>
      </c>
      <c r="I1002" s="3">
        <v>0.73</v>
      </c>
      <c r="J1002" s="3">
        <v>0.07</v>
      </c>
      <c r="K1002" s="1">
        <v>623.62204724</v>
      </c>
      <c r="L1002" s="1">
        <v>55.44</v>
      </c>
      <c r="M1002" s="1">
        <v>578.16</v>
      </c>
      <c r="N1002" s="1">
        <v>110</v>
      </c>
      <c r="O1002" s="1">
        <v>1367.2220472</v>
      </c>
      <c r="P1002" s="11">
        <f t="shared" si="20"/>
        <v>0.000996274580791648</v>
      </c>
    </row>
    <row r="1003" spans="1:16" ht="12.75">
      <c r="A1003" t="s">
        <v>1022</v>
      </c>
      <c r="B1003" t="s">
        <v>1051</v>
      </c>
      <c r="C1003" t="s">
        <v>2119</v>
      </c>
      <c r="D1003" t="s">
        <v>1052</v>
      </c>
      <c r="E1003">
        <v>551</v>
      </c>
      <c r="F1003" s="3">
        <v>0.7162162162</v>
      </c>
      <c r="H1003" s="3">
        <v>0.1488203267</v>
      </c>
      <c r="I1003" s="3">
        <v>0.75</v>
      </c>
      <c r="J1003" s="3">
        <v>0.02</v>
      </c>
      <c r="K1003" s="1">
        <v>394.63513514</v>
      </c>
      <c r="L1003" s="1">
        <v>11.02</v>
      </c>
      <c r="M1003" s="1">
        <v>413.25</v>
      </c>
      <c r="N1003" s="1">
        <v>82</v>
      </c>
      <c r="O1003" s="1">
        <v>900.90513514</v>
      </c>
      <c r="P1003" s="11">
        <f t="shared" si="20"/>
        <v>0.0006564763109860466</v>
      </c>
    </row>
    <row r="1004" spans="1:16" ht="12.75">
      <c r="A1004" t="s">
        <v>1022</v>
      </c>
      <c r="B1004" t="s">
        <v>1053</v>
      </c>
      <c r="C1004" t="s">
        <v>1888</v>
      </c>
      <c r="D1004" t="s">
        <v>1054</v>
      </c>
      <c r="E1004">
        <v>956</v>
      </c>
      <c r="F1004" s="3">
        <v>0.7755775578</v>
      </c>
      <c r="H1004" s="3">
        <v>0.1527196653</v>
      </c>
      <c r="I1004" s="3">
        <v>0.7</v>
      </c>
      <c r="J1004" s="3">
        <v>0.02</v>
      </c>
      <c r="K1004" s="1">
        <v>741.45214521</v>
      </c>
      <c r="L1004" s="1">
        <v>19.12</v>
      </c>
      <c r="M1004" s="1">
        <v>669.2</v>
      </c>
      <c r="N1004" s="1">
        <v>146</v>
      </c>
      <c r="O1004" s="1">
        <v>1575.7721452</v>
      </c>
      <c r="P1004" s="11">
        <f t="shared" si="20"/>
        <v>0.001148241967423919</v>
      </c>
    </row>
    <row r="1005" spans="1:16" ht="12.75">
      <c r="A1005" t="s">
        <v>1022</v>
      </c>
      <c r="B1005" t="s">
        <v>1055</v>
      </c>
      <c r="C1005" t="s">
        <v>1888</v>
      </c>
      <c r="D1005" t="s">
        <v>1056</v>
      </c>
      <c r="E1005">
        <v>295</v>
      </c>
      <c r="F1005" s="3">
        <v>0.908045977</v>
      </c>
      <c r="H1005" s="3">
        <v>0.206779661</v>
      </c>
      <c r="I1005" s="3">
        <v>0.7</v>
      </c>
      <c r="J1005" s="3">
        <v>0.03</v>
      </c>
      <c r="K1005" s="1">
        <v>267.87356322</v>
      </c>
      <c r="L1005" s="1">
        <v>8.85</v>
      </c>
      <c r="M1005" s="1">
        <v>206.5</v>
      </c>
      <c r="N1005" s="1">
        <v>61</v>
      </c>
      <c r="O1005" s="1">
        <v>544.22356322</v>
      </c>
      <c r="P1005" s="11">
        <f t="shared" si="20"/>
        <v>0.000396567699748795</v>
      </c>
    </row>
    <row r="1006" spans="1:16" ht="12.75">
      <c r="A1006" t="s">
        <v>1022</v>
      </c>
      <c r="B1006" t="s">
        <v>1057</v>
      </c>
      <c r="C1006" t="s">
        <v>1874</v>
      </c>
      <c r="D1006" t="s">
        <v>1058</v>
      </c>
      <c r="E1006">
        <v>273</v>
      </c>
      <c r="F1006" s="3">
        <v>0.9642857143</v>
      </c>
      <c r="H1006" s="3">
        <v>0.2380952381</v>
      </c>
      <c r="I1006" s="3">
        <v>0.89</v>
      </c>
      <c r="J1006" s="3">
        <v>0.08</v>
      </c>
      <c r="K1006" s="1">
        <v>263.25</v>
      </c>
      <c r="L1006" s="1">
        <v>21.84</v>
      </c>
      <c r="M1006" s="1">
        <v>242.97</v>
      </c>
      <c r="N1006" s="1">
        <v>65</v>
      </c>
      <c r="O1006" s="1">
        <v>593.06</v>
      </c>
      <c r="P1006" s="11">
        <f t="shared" si="20"/>
        <v>0.00043215409237608933</v>
      </c>
    </row>
    <row r="1007" spans="1:16" ht="12.75">
      <c r="A1007" t="s">
        <v>1022</v>
      </c>
      <c r="B1007" t="s">
        <v>1059</v>
      </c>
      <c r="C1007" t="s">
        <v>1855</v>
      </c>
      <c r="D1007" t="s">
        <v>1060</v>
      </c>
      <c r="E1007">
        <v>366</v>
      </c>
      <c r="F1007" s="3">
        <v>0.8448275862</v>
      </c>
      <c r="H1007" s="3">
        <v>0.1994535519</v>
      </c>
      <c r="I1007" s="3">
        <v>0.81</v>
      </c>
      <c r="J1007" s="3">
        <v>0.05</v>
      </c>
      <c r="K1007" s="1">
        <v>309.20689655</v>
      </c>
      <c r="L1007" s="1">
        <v>18.3</v>
      </c>
      <c r="M1007" s="1">
        <v>296.46</v>
      </c>
      <c r="N1007" s="1">
        <v>73</v>
      </c>
      <c r="O1007" s="1">
        <v>696.96689655</v>
      </c>
      <c r="P1007" s="11">
        <f t="shared" si="20"/>
        <v>0.0005078695184209777</v>
      </c>
    </row>
    <row r="1008" spans="1:16" ht="12.75">
      <c r="A1008" t="s">
        <v>1022</v>
      </c>
      <c r="B1008" t="s">
        <v>1061</v>
      </c>
      <c r="C1008" t="s">
        <v>1888</v>
      </c>
      <c r="D1008" t="s">
        <v>1062</v>
      </c>
      <c r="E1008">
        <v>320</v>
      </c>
      <c r="F1008" s="3">
        <v>0.8165137615</v>
      </c>
      <c r="H1008" s="3">
        <v>0.1875</v>
      </c>
      <c r="I1008" s="3">
        <v>0.78</v>
      </c>
      <c r="J1008" s="3">
        <v>0.05</v>
      </c>
      <c r="K1008" s="1">
        <v>261.28440367</v>
      </c>
      <c r="L1008" s="1">
        <v>16</v>
      </c>
      <c r="M1008" s="1">
        <v>249.6</v>
      </c>
      <c r="N1008" s="1">
        <v>60</v>
      </c>
      <c r="O1008" s="1">
        <v>586.88440367</v>
      </c>
      <c r="P1008" s="11">
        <f t="shared" si="20"/>
        <v>0.00042765402623291284</v>
      </c>
    </row>
    <row r="1009" spans="1:16" ht="12.75">
      <c r="A1009" t="s">
        <v>1022</v>
      </c>
      <c r="B1009" t="s">
        <v>1063</v>
      </c>
      <c r="C1009" t="s">
        <v>1888</v>
      </c>
      <c r="D1009" t="s">
        <v>1064</v>
      </c>
      <c r="E1009">
        <v>417</v>
      </c>
      <c r="G1009" s="3">
        <v>0.2</v>
      </c>
      <c r="H1009" s="3">
        <v>0.1534772182</v>
      </c>
      <c r="I1009" s="3">
        <v>0.8</v>
      </c>
      <c r="J1009" s="3">
        <v>0.27</v>
      </c>
      <c r="K1009" s="1">
        <v>83.4</v>
      </c>
      <c r="L1009" s="1">
        <v>112.59</v>
      </c>
      <c r="M1009" s="1">
        <v>333.6</v>
      </c>
      <c r="N1009" s="1">
        <v>64</v>
      </c>
      <c r="O1009" s="1">
        <v>593.59</v>
      </c>
      <c r="P1009" s="11">
        <f t="shared" si="20"/>
        <v>0.00043254029557468536</v>
      </c>
    </row>
    <row r="1010" spans="1:16" ht="12.75">
      <c r="A1010" t="s">
        <v>1022</v>
      </c>
      <c r="B1010" t="s">
        <v>1065</v>
      </c>
      <c r="C1010" t="s">
        <v>1855</v>
      </c>
      <c r="D1010" t="s">
        <v>1066</v>
      </c>
      <c r="E1010">
        <v>288</v>
      </c>
      <c r="G1010" s="3">
        <v>0.1</v>
      </c>
      <c r="H1010" s="3">
        <v>0.2013888889</v>
      </c>
      <c r="I1010" s="3">
        <v>0.77</v>
      </c>
      <c r="J1010" s="3">
        <v>0.07</v>
      </c>
      <c r="K1010" s="1">
        <v>28.8</v>
      </c>
      <c r="L1010" s="1">
        <v>20.16</v>
      </c>
      <c r="M1010" s="1">
        <v>221.76</v>
      </c>
      <c r="N1010" s="1">
        <v>58</v>
      </c>
      <c r="O1010" s="1">
        <v>328.72</v>
      </c>
      <c r="P1010" s="11">
        <f t="shared" si="20"/>
        <v>0.00023953342536314726</v>
      </c>
    </row>
    <row r="1011" spans="1:16" ht="12.75">
      <c r="A1011" t="s">
        <v>1022</v>
      </c>
      <c r="B1011" t="s">
        <v>1067</v>
      </c>
      <c r="C1011" t="s">
        <v>1888</v>
      </c>
      <c r="D1011" t="s">
        <v>1068</v>
      </c>
      <c r="E1011">
        <v>370</v>
      </c>
      <c r="G1011" s="3">
        <v>0.08</v>
      </c>
      <c r="H1011" s="3">
        <v>0.2243243243</v>
      </c>
      <c r="I1011" s="3">
        <v>0.79</v>
      </c>
      <c r="J1011" s="3">
        <v>0.05</v>
      </c>
      <c r="K1011" s="1">
        <v>29.6</v>
      </c>
      <c r="L1011" s="1">
        <v>18.5</v>
      </c>
      <c r="M1011" s="1">
        <v>292.3</v>
      </c>
      <c r="N1011" s="1">
        <v>83</v>
      </c>
      <c r="O1011" s="1">
        <v>423.4</v>
      </c>
      <c r="P1011" s="11">
        <f t="shared" si="20"/>
        <v>0.000308525347708556</v>
      </c>
    </row>
    <row r="1012" spans="1:16" ht="12.75">
      <c r="A1012" t="s">
        <v>1022</v>
      </c>
      <c r="B1012" t="s">
        <v>1069</v>
      </c>
      <c r="C1012" t="s">
        <v>1855</v>
      </c>
      <c r="D1012" t="s">
        <v>1070</v>
      </c>
      <c r="E1012">
        <v>279</v>
      </c>
      <c r="G1012" s="3">
        <v>0.13</v>
      </c>
      <c r="H1012" s="3">
        <v>0.2365591398</v>
      </c>
      <c r="I1012" s="3">
        <v>0.7</v>
      </c>
      <c r="J1012" s="3">
        <v>0.08</v>
      </c>
      <c r="K1012" s="1">
        <v>36.27</v>
      </c>
      <c r="L1012" s="1">
        <v>22.32</v>
      </c>
      <c r="M1012" s="1">
        <v>195.3</v>
      </c>
      <c r="N1012" s="1">
        <v>66</v>
      </c>
      <c r="O1012" s="1">
        <v>319.89</v>
      </c>
      <c r="P1012" s="11">
        <f t="shared" si="20"/>
        <v>0.00023309913433748226</v>
      </c>
    </row>
    <row r="1013" spans="1:16" ht="12.75">
      <c r="A1013" t="s">
        <v>1022</v>
      </c>
      <c r="B1013" t="s">
        <v>1071</v>
      </c>
      <c r="C1013" t="s">
        <v>1888</v>
      </c>
      <c r="D1013" t="s">
        <v>1072</v>
      </c>
      <c r="E1013">
        <v>320</v>
      </c>
      <c r="G1013" s="3">
        <v>0.13</v>
      </c>
      <c r="H1013" s="3">
        <v>0.1625</v>
      </c>
      <c r="I1013" s="3">
        <v>0.7</v>
      </c>
      <c r="J1013" s="3">
        <v>0.03</v>
      </c>
      <c r="K1013" s="1">
        <v>41.6</v>
      </c>
      <c r="L1013" s="1">
        <v>9.6</v>
      </c>
      <c r="M1013" s="1">
        <v>224</v>
      </c>
      <c r="N1013" s="1">
        <v>52</v>
      </c>
      <c r="O1013" s="1">
        <v>327.2</v>
      </c>
      <c r="P1013" s="11">
        <f t="shared" si="20"/>
        <v>0.00023842582373698518</v>
      </c>
    </row>
    <row r="1014" spans="1:16" ht="12.75">
      <c r="A1014" t="s">
        <v>1022</v>
      </c>
      <c r="B1014" t="s">
        <v>1073</v>
      </c>
      <c r="C1014" t="s">
        <v>1888</v>
      </c>
      <c r="D1014" t="s">
        <v>1074</v>
      </c>
      <c r="E1014">
        <v>199</v>
      </c>
      <c r="G1014" s="3">
        <v>0.51</v>
      </c>
      <c r="H1014" s="3">
        <v>0.1959798995</v>
      </c>
      <c r="I1014" s="3">
        <v>1.52</v>
      </c>
      <c r="J1014" s="3">
        <v>0.05</v>
      </c>
      <c r="K1014" s="1">
        <v>101.49</v>
      </c>
      <c r="L1014" s="1">
        <v>9.95</v>
      </c>
      <c r="M1014" s="1">
        <v>302.48</v>
      </c>
      <c r="N1014" s="1">
        <v>39</v>
      </c>
      <c r="O1014" s="1">
        <v>452.92</v>
      </c>
      <c r="P1014" s="11">
        <f t="shared" si="20"/>
        <v>0.0003300361371850713</v>
      </c>
    </row>
    <row r="1015" spans="1:16" ht="12.75">
      <c r="A1015" t="s">
        <v>1022</v>
      </c>
      <c r="B1015" t="s">
        <v>1075</v>
      </c>
      <c r="C1015" t="s">
        <v>1888</v>
      </c>
      <c r="D1015" t="s">
        <v>1076</v>
      </c>
      <c r="E1015">
        <v>274</v>
      </c>
      <c r="G1015" s="3">
        <v>0.18</v>
      </c>
      <c r="H1015" s="3">
        <v>0.1715328467</v>
      </c>
      <c r="I1015" s="3">
        <v>0.63</v>
      </c>
      <c r="J1015" s="3">
        <v>0.05</v>
      </c>
      <c r="K1015" s="1">
        <v>49.32</v>
      </c>
      <c r="L1015" s="1">
        <v>13.7</v>
      </c>
      <c r="M1015" s="1">
        <v>172.62</v>
      </c>
      <c r="N1015" s="1">
        <v>47</v>
      </c>
      <c r="O1015" s="1">
        <v>282.64</v>
      </c>
      <c r="P1015" s="11">
        <f t="shared" si="20"/>
        <v>0.00020595560764370872</v>
      </c>
    </row>
    <row r="1016" spans="1:16" ht="12.75">
      <c r="A1016" t="s">
        <v>1022</v>
      </c>
      <c r="B1016" t="s">
        <v>1077</v>
      </c>
      <c r="C1016" t="s">
        <v>1888</v>
      </c>
      <c r="D1016" t="s">
        <v>1078</v>
      </c>
      <c r="E1016">
        <v>321</v>
      </c>
      <c r="G1016" s="3">
        <v>0.13</v>
      </c>
      <c r="H1016" s="3">
        <v>0.2056074766</v>
      </c>
      <c r="I1016" s="3">
        <v>0.74</v>
      </c>
      <c r="J1016" s="3">
        <v>0.09</v>
      </c>
      <c r="K1016" s="1">
        <v>41.73</v>
      </c>
      <c r="L1016" s="1">
        <v>28.89</v>
      </c>
      <c r="M1016" s="1">
        <v>237.54</v>
      </c>
      <c r="N1016" s="1">
        <v>66</v>
      </c>
      <c r="O1016" s="1">
        <v>374.16</v>
      </c>
      <c r="P1016" s="11">
        <f t="shared" si="20"/>
        <v>0.0002726448845031491</v>
      </c>
    </row>
    <row r="1017" spans="1:16" ht="12.75">
      <c r="A1017" t="s">
        <v>1022</v>
      </c>
      <c r="B1017" t="s">
        <v>1079</v>
      </c>
      <c r="C1017" t="s">
        <v>1888</v>
      </c>
      <c r="D1017" t="s">
        <v>1080</v>
      </c>
      <c r="E1017">
        <v>299</v>
      </c>
      <c r="G1017" s="3">
        <v>0.15</v>
      </c>
      <c r="H1017" s="3">
        <v>0.2173913043</v>
      </c>
      <c r="I1017" s="3">
        <v>0.78</v>
      </c>
      <c r="J1017" s="3">
        <v>0.05</v>
      </c>
      <c r="K1017" s="1">
        <v>44.85</v>
      </c>
      <c r="L1017" s="1">
        <v>14.95</v>
      </c>
      <c r="M1017" s="1">
        <v>233.22</v>
      </c>
      <c r="N1017" s="1">
        <v>65</v>
      </c>
      <c r="O1017" s="1">
        <v>358.02</v>
      </c>
      <c r="P1017" s="11">
        <f t="shared" si="20"/>
        <v>0.00026088390407798116</v>
      </c>
    </row>
    <row r="1018" spans="1:16" ht="12.75">
      <c r="A1018" t="s">
        <v>1022</v>
      </c>
      <c r="B1018" t="s">
        <v>1081</v>
      </c>
      <c r="C1018" t="s">
        <v>1888</v>
      </c>
      <c r="D1018" t="s">
        <v>1082</v>
      </c>
      <c r="E1018">
        <v>460</v>
      </c>
      <c r="G1018" s="3">
        <v>0.01</v>
      </c>
      <c r="H1018" s="3">
        <v>0.1152173913</v>
      </c>
      <c r="I1018" s="3">
        <v>0.83</v>
      </c>
      <c r="J1018" s="3">
        <v>0.02</v>
      </c>
      <c r="K1018" s="1">
        <v>4.6</v>
      </c>
      <c r="L1018" s="1">
        <v>9.2</v>
      </c>
      <c r="M1018" s="1">
        <v>381.8</v>
      </c>
      <c r="N1018" s="1">
        <v>53</v>
      </c>
      <c r="O1018" s="1">
        <v>448.6</v>
      </c>
      <c r="P1018" s="11">
        <f t="shared" si="20"/>
        <v>0.000326888216773874</v>
      </c>
    </row>
    <row r="1019" spans="1:16" ht="12.75">
      <c r="A1019" t="s">
        <v>1022</v>
      </c>
      <c r="B1019" t="s">
        <v>1083</v>
      </c>
      <c r="C1019" t="s">
        <v>1888</v>
      </c>
      <c r="D1019" t="s">
        <v>1084</v>
      </c>
      <c r="E1019">
        <v>178</v>
      </c>
      <c r="G1019" s="3">
        <v>0.4</v>
      </c>
      <c r="H1019" s="3">
        <v>0.1404494382</v>
      </c>
      <c r="I1019" s="3">
        <v>0.74</v>
      </c>
      <c r="J1019" s="3">
        <v>0.01</v>
      </c>
      <c r="K1019" s="1">
        <v>71.2</v>
      </c>
      <c r="L1019" s="1">
        <v>1.78</v>
      </c>
      <c r="M1019" s="1">
        <v>131.72</v>
      </c>
      <c r="N1019" s="1">
        <v>25</v>
      </c>
      <c r="O1019" s="1">
        <v>229.7</v>
      </c>
      <c r="P1019" s="11">
        <f t="shared" si="20"/>
        <v>0.00016737900890093367</v>
      </c>
    </row>
    <row r="1020" spans="1:16" ht="12.75">
      <c r="A1020" t="s">
        <v>1022</v>
      </c>
      <c r="B1020" t="s">
        <v>1085</v>
      </c>
      <c r="C1020" t="s">
        <v>1888</v>
      </c>
      <c r="D1020" t="s">
        <v>1086</v>
      </c>
      <c r="E1020">
        <v>292</v>
      </c>
      <c r="G1020" s="3">
        <v>0.02</v>
      </c>
      <c r="H1020" s="3">
        <v>0.1678082192</v>
      </c>
      <c r="I1020" s="3">
        <v>0.65</v>
      </c>
      <c r="J1020" s="3">
        <v>0.06</v>
      </c>
      <c r="K1020" s="1">
        <v>5.84</v>
      </c>
      <c r="L1020" s="1">
        <v>17.52</v>
      </c>
      <c r="M1020" s="1">
        <v>189.8</v>
      </c>
      <c r="N1020" s="1">
        <v>49</v>
      </c>
      <c r="O1020" s="1">
        <v>262.16</v>
      </c>
      <c r="P1020" s="11">
        <f t="shared" si="20"/>
        <v>0.0001910321331017361</v>
      </c>
    </row>
    <row r="1021" spans="1:16" ht="12.75">
      <c r="A1021" t="s">
        <v>1022</v>
      </c>
      <c r="B1021" t="s">
        <v>1087</v>
      </c>
      <c r="C1021" t="s">
        <v>1888</v>
      </c>
      <c r="D1021" t="s">
        <v>1088</v>
      </c>
      <c r="E1021">
        <v>299</v>
      </c>
      <c r="G1021" s="3">
        <v>0.17</v>
      </c>
      <c r="H1021" s="3">
        <v>0.1672240803</v>
      </c>
      <c r="I1021" s="3">
        <v>0.76</v>
      </c>
      <c r="J1021" s="3">
        <v>0.11</v>
      </c>
      <c r="K1021" s="1">
        <v>50.83</v>
      </c>
      <c r="L1021" s="1">
        <v>32.89</v>
      </c>
      <c r="M1021" s="1">
        <v>227.24</v>
      </c>
      <c r="N1021" s="1">
        <v>50</v>
      </c>
      <c r="O1021" s="1">
        <v>360.96</v>
      </c>
      <c r="P1021" s="11">
        <f t="shared" si="20"/>
        <v>0.00026302623880226824</v>
      </c>
    </row>
    <row r="1022" spans="1:16" ht="12.75">
      <c r="A1022" t="s">
        <v>1022</v>
      </c>
      <c r="B1022" t="s">
        <v>1089</v>
      </c>
      <c r="C1022" t="s">
        <v>1888</v>
      </c>
      <c r="D1022" t="s">
        <v>1090</v>
      </c>
      <c r="E1022">
        <v>158</v>
      </c>
      <c r="G1022" s="3">
        <v>0.35</v>
      </c>
      <c r="H1022" s="3">
        <v>0.1075949367</v>
      </c>
      <c r="I1022" s="3">
        <v>0.79</v>
      </c>
      <c r="J1022" s="3">
        <v>0.01</v>
      </c>
      <c r="K1022" s="1">
        <v>55.3</v>
      </c>
      <c r="L1022" s="1">
        <v>1.58</v>
      </c>
      <c r="M1022" s="1">
        <v>124.82</v>
      </c>
      <c r="N1022" s="1">
        <v>17</v>
      </c>
      <c r="O1022" s="1">
        <v>198.7</v>
      </c>
      <c r="P1022" s="11">
        <f t="shared" si="20"/>
        <v>0.00014478976520947113</v>
      </c>
    </row>
    <row r="1023" spans="1:16" ht="12.75">
      <c r="A1023" t="s">
        <v>1091</v>
      </c>
      <c r="B1023" t="s">
        <v>1092</v>
      </c>
      <c r="C1023" t="s">
        <v>1888</v>
      </c>
      <c r="D1023" t="s">
        <v>1093</v>
      </c>
      <c r="E1023">
        <v>1078</v>
      </c>
      <c r="F1023" s="3">
        <v>0.7724550898</v>
      </c>
      <c r="H1023" s="3">
        <v>0.1141001855</v>
      </c>
      <c r="I1023" s="3">
        <v>0.87</v>
      </c>
      <c r="J1023" s="3">
        <v>0.18</v>
      </c>
      <c r="K1023" s="1">
        <v>832.70658683</v>
      </c>
      <c r="L1023" s="1">
        <v>194.04</v>
      </c>
      <c r="M1023" s="1">
        <v>937.86</v>
      </c>
      <c r="N1023" s="1">
        <v>123</v>
      </c>
      <c r="O1023" s="1">
        <v>2087.6065868</v>
      </c>
      <c r="P1023" s="11">
        <f t="shared" si="20"/>
        <v>0.001521208191004114</v>
      </c>
    </row>
    <row r="1024" spans="1:16" ht="12.75">
      <c r="A1024" t="s">
        <v>1091</v>
      </c>
      <c r="B1024" t="s">
        <v>1094</v>
      </c>
      <c r="C1024" t="s">
        <v>1855</v>
      </c>
      <c r="D1024" t="s">
        <v>1095</v>
      </c>
      <c r="E1024">
        <v>492</v>
      </c>
      <c r="F1024" s="3">
        <v>0.7865168539</v>
      </c>
      <c r="H1024" s="3">
        <v>0.1036585366</v>
      </c>
      <c r="I1024" s="3">
        <v>0.92</v>
      </c>
      <c r="J1024" s="3">
        <v>0.09</v>
      </c>
      <c r="K1024" s="1">
        <v>386.96629213</v>
      </c>
      <c r="L1024" s="1">
        <v>44.28</v>
      </c>
      <c r="M1024" s="1">
        <v>452.64</v>
      </c>
      <c r="N1024" s="1">
        <v>51</v>
      </c>
      <c r="O1024" s="1">
        <v>934.88629213</v>
      </c>
      <c r="P1024" s="11">
        <f t="shared" si="20"/>
        <v>0.0006812378798945936</v>
      </c>
    </row>
    <row r="1025" spans="1:16" ht="12.75">
      <c r="A1025" t="s">
        <v>1091</v>
      </c>
      <c r="B1025" t="s">
        <v>1096</v>
      </c>
      <c r="C1025" t="s">
        <v>1888</v>
      </c>
      <c r="D1025" t="s">
        <v>1097</v>
      </c>
      <c r="E1025">
        <v>657</v>
      </c>
      <c r="F1025" s="3">
        <v>0.806122449</v>
      </c>
      <c r="H1025" s="3">
        <v>0.0745814307</v>
      </c>
      <c r="I1025" s="3">
        <v>0.96</v>
      </c>
      <c r="J1025" s="3">
        <v>0.23</v>
      </c>
      <c r="K1025" s="1">
        <v>529.62244898</v>
      </c>
      <c r="L1025" s="1">
        <v>151.11</v>
      </c>
      <c r="M1025" s="1">
        <v>630.72</v>
      </c>
      <c r="N1025" s="1">
        <v>49</v>
      </c>
      <c r="O1025" s="1">
        <v>1360.452449</v>
      </c>
      <c r="P1025" s="11">
        <f t="shared" si="20"/>
        <v>0.0009913416742292904</v>
      </c>
    </row>
    <row r="1026" spans="1:16" ht="12.75">
      <c r="A1026" t="s">
        <v>1091</v>
      </c>
      <c r="B1026" t="s">
        <v>1098</v>
      </c>
      <c r="C1026" t="s">
        <v>1888</v>
      </c>
      <c r="D1026" t="s">
        <v>1099</v>
      </c>
      <c r="E1026">
        <v>428</v>
      </c>
      <c r="F1026" s="3">
        <v>0.9090909091</v>
      </c>
      <c r="H1026" s="3">
        <v>0.1565420561</v>
      </c>
      <c r="I1026" s="3">
        <v>0.89</v>
      </c>
      <c r="J1026" s="3">
        <v>0.49</v>
      </c>
      <c r="K1026" s="1">
        <v>389.09090909</v>
      </c>
      <c r="L1026" s="1">
        <v>209.72</v>
      </c>
      <c r="M1026" s="1">
        <v>380.92</v>
      </c>
      <c r="N1026" s="1">
        <v>67</v>
      </c>
      <c r="O1026" s="1">
        <v>1046.7309091</v>
      </c>
      <c r="P1026" s="11">
        <f t="shared" si="20"/>
        <v>0.0007627374059692263</v>
      </c>
    </row>
    <row r="1027" spans="1:16" ht="12.75">
      <c r="A1027" t="s">
        <v>1091</v>
      </c>
      <c r="B1027" t="s">
        <v>1100</v>
      </c>
      <c r="C1027" t="s">
        <v>1888</v>
      </c>
      <c r="D1027" t="s">
        <v>1101</v>
      </c>
      <c r="E1027">
        <v>887</v>
      </c>
      <c r="F1027" s="3">
        <v>0.6796875</v>
      </c>
      <c r="H1027" s="3">
        <v>0.1916572717</v>
      </c>
      <c r="I1027" s="3">
        <v>0.92</v>
      </c>
      <c r="J1027" s="3">
        <v>0.14</v>
      </c>
      <c r="K1027" s="1">
        <v>602.8828125</v>
      </c>
      <c r="L1027" s="1">
        <v>124.18</v>
      </c>
      <c r="M1027" s="1">
        <v>816.04</v>
      </c>
      <c r="N1027" s="1">
        <v>170</v>
      </c>
      <c r="O1027" s="1">
        <v>1713.1028125</v>
      </c>
      <c r="P1027" s="11">
        <f t="shared" si="20"/>
        <v>0.0012483128032287855</v>
      </c>
    </row>
    <row r="1028" spans="1:16" ht="12.75">
      <c r="A1028" t="s">
        <v>1091</v>
      </c>
      <c r="B1028" t="s">
        <v>1102</v>
      </c>
      <c r="C1028" t="s">
        <v>1888</v>
      </c>
      <c r="D1028" t="s">
        <v>1103</v>
      </c>
      <c r="E1028">
        <v>734</v>
      </c>
      <c r="F1028" s="3">
        <v>0.9279279279</v>
      </c>
      <c r="H1028" s="3">
        <v>0.1457765668</v>
      </c>
      <c r="I1028" s="3">
        <v>0.88</v>
      </c>
      <c r="J1028" s="3">
        <v>0.08</v>
      </c>
      <c r="K1028" s="1">
        <v>681.0990991</v>
      </c>
      <c r="L1028" s="1">
        <v>58.72</v>
      </c>
      <c r="M1028" s="1">
        <v>645.92</v>
      </c>
      <c r="N1028" s="1">
        <v>107</v>
      </c>
      <c r="O1028" s="1">
        <v>1492.7390991</v>
      </c>
      <c r="P1028" s="11">
        <f t="shared" si="20"/>
        <v>0.001087737008946585</v>
      </c>
    </row>
    <row r="1029" spans="1:16" ht="12.75">
      <c r="A1029" t="s">
        <v>1091</v>
      </c>
      <c r="B1029" t="s">
        <v>1104</v>
      </c>
      <c r="C1029" t="s">
        <v>1888</v>
      </c>
      <c r="D1029" t="s">
        <v>1105</v>
      </c>
      <c r="E1029">
        <v>534</v>
      </c>
      <c r="F1029" s="3">
        <v>0.8571428571</v>
      </c>
      <c r="H1029" s="3">
        <v>0.1891385768</v>
      </c>
      <c r="I1029" s="3">
        <v>0.89</v>
      </c>
      <c r="J1029" s="3">
        <v>0.07</v>
      </c>
      <c r="K1029" s="1">
        <v>457.71428571</v>
      </c>
      <c r="L1029" s="1">
        <v>37.38</v>
      </c>
      <c r="M1029" s="1">
        <v>475.26</v>
      </c>
      <c r="N1029" s="1">
        <v>101</v>
      </c>
      <c r="O1029" s="1">
        <v>1071.3542857</v>
      </c>
      <c r="P1029" s="11">
        <f t="shared" si="20"/>
        <v>0.0007806800980506475</v>
      </c>
    </row>
    <row r="1030" spans="1:16" ht="12.75">
      <c r="A1030" t="s">
        <v>1091</v>
      </c>
      <c r="B1030" t="s">
        <v>1106</v>
      </c>
      <c r="C1030" t="s">
        <v>1888</v>
      </c>
      <c r="D1030" t="s">
        <v>1107</v>
      </c>
      <c r="E1030">
        <v>884</v>
      </c>
      <c r="F1030" s="3">
        <v>0.7518796992</v>
      </c>
      <c r="H1030" s="3">
        <v>0.0916289593</v>
      </c>
      <c r="I1030" s="3">
        <v>0.87</v>
      </c>
      <c r="J1030" s="3">
        <v>0.18</v>
      </c>
      <c r="K1030" s="1">
        <v>664.66165414</v>
      </c>
      <c r="L1030" s="1">
        <v>159.12</v>
      </c>
      <c r="M1030" s="1">
        <v>769.08</v>
      </c>
      <c r="N1030" s="1">
        <v>81</v>
      </c>
      <c r="O1030" s="1">
        <v>1673.8616541</v>
      </c>
      <c r="P1030" s="11">
        <f t="shared" si="20"/>
        <v>0.0012197183487180473</v>
      </c>
    </row>
    <row r="1031" spans="1:16" ht="12.75">
      <c r="A1031" t="s">
        <v>1091</v>
      </c>
      <c r="B1031" t="s">
        <v>3115</v>
      </c>
      <c r="C1031" t="s">
        <v>1874</v>
      </c>
      <c r="D1031" t="s">
        <v>3116</v>
      </c>
      <c r="E1031">
        <v>392</v>
      </c>
      <c r="F1031" s="3">
        <v>0.9736842105</v>
      </c>
      <c r="H1031" s="3">
        <v>0.2857142857</v>
      </c>
      <c r="I1031" s="3">
        <v>0.82</v>
      </c>
      <c r="J1031" s="3">
        <v>0.07</v>
      </c>
      <c r="K1031" s="1">
        <v>381.68421053</v>
      </c>
      <c r="L1031" s="1">
        <v>27.44</v>
      </c>
      <c r="M1031" s="1">
        <v>321.44</v>
      </c>
      <c r="N1031" s="1">
        <v>112</v>
      </c>
      <c r="O1031" s="1">
        <v>842.56421053</v>
      </c>
      <c r="P1031" s="11">
        <f t="shared" si="20"/>
        <v>0.0006139641379795778</v>
      </c>
    </row>
    <row r="1032" spans="1:16" ht="12.75">
      <c r="A1032" t="s">
        <v>1091</v>
      </c>
      <c r="B1032" t="s">
        <v>1108</v>
      </c>
      <c r="C1032" t="s">
        <v>1855</v>
      </c>
      <c r="D1032" t="s">
        <v>1109</v>
      </c>
      <c r="E1032">
        <v>771</v>
      </c>
      <c r="F1032" s="3">
        <v>0.8808510638</v>
      </c>
      <c r="H1032" s="3">
        <v>0.1374837873</v>
      </c>
      <c r="I1032" s="3">
        <v>0.92</v>
      </c>
      <c r="J1032" s="3">
        <v>0.22</v>
      </c>
      <c r="K1032" s="1">
        <v>679.13617021</v>
      </c>
      <c r="L1032" s="1">
        <v>169.62</v>
      </c>
      <c r="M1032" s="1">
        <v>709.32</v>
      </c>
      <c r="N1032" s="1">
        <v>106</v>
      </c>
      <c r="O1032" s="1">
        <v>1664.0761702</v>
      </c>
      <c r="P1032" s="11">
        <f t="shared" si="20"/>
        <v>0.0012125878106388221</v>
      </c>
    </row>
    <row r="1033" spans="1:16" ht="12.75">
      <c r="A1033" t="s">
        <v>1091</v>
      </c>
      <c r="B1033" t="s">
        <v>3117</v>
      </c>
      <c r="C1033" t="s">
        <v>1855</v>
      </c>
      <c r="D1033" t="s">
        <v>3118</v>
      </c>
      <c r="E1033">
        <v>443</v>
      </c>
      <c r="F1033" s="3">
        <v>0.9666666667</v>
      </c>
      <c r="H1033" s="3">
        <v>0.2031602709</v>
      </c>
      <c r="I1033" s="3">
        <v>0.98</v>
      </c>
      <c r="J1033" s="3">
        <v>0.08</v>
      </c>
      <c r="K1033" s="1">
        <v>428.23333333</v>
      </c>
      <c r="L1033" s="1">
        <v>35.44</v>
      </c>
      <c r="M1033" s="1">
        <v>434.14</v>
      </c>
      <c r="N1033" s="1">
        <v>90</v>
      </c>
      <c r="O1033" s="1">
        <v>987.81333333</v>
      </c>
      <c r="P1033" s="11">
        <f t="shared" si="20"/>
        <v>0.0007198050357505574</v>
      </c>
    </row>
    <row r="1034" spans="1:16" ht="12.75">
      <c r="A1034" t="s">
        <v>1091</v>
      </c>
      <c r="B1034" t="s">
        <v>1110</v>
      </c>
      <c r="C1034" t="s">
        <v>1888</v>
      </c>
      <c r="D1034" t="s">
        <v>1111</v>
      </c>
      <c r="E1034">
        <v>208</v>
      </c>
      <c r="F1034" s="3">
        <v>0.8055555556</v>
      </c>
      <c r="H1034" s="3">
        <v>0.125</v>
      </c>
      <c r="I1034" s="3">
        <v>0.87</v>
      </c>
      <c r="J1034" s="3">
        <v>0.03</v>
      </c>
      <c r="K1034" s="1">
        <v>167.55555556</v>
      </c>
      <c r="L1034" s="1">
        <v>6.24</v>
      </c>
      <c r="M1034" s="1">
        <v>180.96</v>
      </c>
      <c r="N1034" s="1">
        <v>26</v>
      </c>
      <c r="O1034" s="1">
        <v>380.75555556</v>
      </c>
      <c r="P1034" s="11">
        <f t="shared" si="20"/>
        <v>0.00027745096875558204</v>
      </c>
    </row>
    <row r="1035" spans="1:16" ht="12.75">
      <c r="A1035" t="s">
        <v>1091</v>
      </c>
      <c r="B1035" t="s">
        <v>1112</v>
      </c>
      <c r="C1035" t="s">
        <v>1855</v>
      </c>
      <c r="D1035" t="s">
        <v>1113</v>
      </c>
      <c r="E1035">
        <v>825</v>
      </c>
      <c r="F1035" s="3">
        <v>0.8507462687</v>
      </c>
      <c r="H1035" s="3">
        <v>0.143030303</v>
      </c>
      <c r="I1035" s="3">
        <v>0.92</v>
      </c>
      <c r="J1035" s="3">
        <v>0.07</v>
      </c>
      <c r="K1035" s="1">
        <v>701.86567164</v>
      </c>
      <c r="L1035" s="1">
        <v>57.75</v>
      </c>
      <c r="M1035" s="1">
        <v>759</v>
      </c>
      <c r="N1035" s="1">
        <v>118</v>
      </c>
      <c r="O1035" s="1">
        <v>1636.6156716</v>
      </c>
      <c r="P1035" s="11">
        <f t="shared" si="20"/>
        <v>0.0011925777495173878</v>
      </c>
    </row>
    <row r="1036" spans="1:16" ht="12.75">
      <c r="A1036" t="s">
        <v>1091</v>
      </c>
      <c r="B1036" t="s">
        <v>1114</v>
      </c>
      <c r="C1036" t="s">
        <v>1855</v>
      </c>
      <c r="D1036" t="s">
        <v>1115</v>
      </c>
      <c r="E1036">
        <v>461</v>
      </c>
      <c r="F1036" s="3">
        <v>0.9516129032</v>
      </c>
      <c r="H1036" s="3">
        <v>0.1952277657</v>
      </c>
      <c r="I1036" s="3">
        <v>0.89</v>
      </c>
      <c r="J1036" s="3">
        <v>0.06</v>
      </c>
      <c r="K1036" s="1">
        <v>438.69354839</v>
      </c>
      <c r="L1036" s="1">
        <v>27.66</v>
      </c>
      <c r="M1036" s="1">
        <v>410.29</v>
      </c>
      <c r="N1036" s="1">
        <v>90</v>
      </c>
      <c r="O1036" s="1">
        <v>966.64354839</v>
      </c>
      <c r="P1036" s="11">
        <f t="shared" si="20"/>
        <v>0.000704378925076186</v>
      </c>
    </row>
    <row r="1037" spans="1:16" ht="12.75">
      <c r="A1037" t="s">
        <v>1091</v>
      </c>
      <c r="B1037" t="s">
        <v>1116</v>
      </c>
      <c r="C1037" t="s">
        <v>1888</v>
      </c>
      <c r="D1037" t="s">
        <v>1117</v>
      </c>
      <c r="E1037">
        <v>1008</v>
      </c>
      <c r="F1037" s="3">
        <v>0.7910447761</v>
      </c>
      <c r="H1037" s="3">
        <v>0.1130952381</v>
      </c>
      <c r="I1037" s="3">
        <v>1</v>
      </c>
      <c r="J1037" s="3">
        <v>0.17</v>
      </c>
      <c r="K1037" s="1">
        <v>797.37313433</v>
      </c>
      <c r="L1037" s="1">
        <v>171.36</v>
      </c>
      <c r="M1037" s="1">
        <v>1008</v>
      </c>
      <c r="N1037" s="1">
        <v>114</v>
      </c>
      <c r="O1037" s="1">
        <v>2090.7331343</v>
      </c>
      <c r="P1037" s="11">
        <f t="shared" si="20"/>
        <v>0.0015234864601457408</v>
      </c>
    </row>
    <row r="1038" spans="1:16" ht="12.75">
      <c r="A1038" t="s">
        <v>1091</v>
      </c>
      <c r="B1038" t="s">
        <v>1118</v>
      </c>
      <c r="C1038" t="s">
        <v>1855</v>
      </c>
      <c r="D1038" t="s">
        <v>1119</v>
      </c>
      <c r="E1038">
        <v>522</v>
      </c>
      <c r="F1038" s="3">
        <v>0.847826087</v>
      </c>
      <c r="H1038" s="3">
        <v>0.2088122605</v>
      </c>
      <c r="I1038" s="3">
        <v>0.88</v>
      </c>
      <c r="J1038" s="3">
        <v>0.14</v>
      </c>
      <c r="K1038" s="1">
        <v>442.56521739</v>
      </c>
      <c r="L1038" s="1">
        <v>73.08</v>
      </c>
      <c r="M1038" s="1">
        <v>459.36</v>
      </c>
      <c r="N1038" s="1">
        <v>109</v>
      </c>
      <c r="O1038" s="1">
        <v>1084.0052174</v>
      </c>
      <c r="P1038" s="11">
        <f t="shared" si="20"/>
        <v>0.0007898986457634007</v>
      </c>
    </row>
    <row r="1039" spans="1:16" ht="12.75">
      <c r="A1039" t="s">
        <v>1091</v>
      </c>
      <c r="B1039" t="s">
        <v>1120</v>
      </c>
      <c r="C1039" t="s">
        <v>1855</v>
      </c>
      <c r="D1039" t="s">
        <v>1121</v>
      </c>
      <c r="E1039">
        <v>688</v>
      </c>
      <c r="F1039" s="3">
        <v>0.9504132231</v>
      </c>
      <c r="H1039" s="3">
        <v>0.1744186047</v>
      </c>
      <c r="I1039" s="3">
        <v>0.9</v>
      </c>
      <c r="J1039" s="3">
        <v>0.06</v>
      </c>
      <c r="K1039" s="1">
        <v>653.88429752</v>
      </c>
      <c r="L1039" s="1">
        <v>41.28</v>
      </c>
      <c r="M1039" s="1">
        <v>619.2</v>
      </c>
      <c r="N1039" s="1">
        <v>120</v>
      </c>
      <c r="O1039" s="1">
        <v>1434.3642975</v>
      </c>
      <c r="P1039" s="11">
        <f t="shared" si="20"/>
        <v>0.0010452001502761603</v>
      </c>
    </row>
    <row r="1040" spans="1:16" ht="12.75">
      <c r="A1040" t="s">
        <v>1091</v>
      </c>
      <c r="B1040" t="s">
        <v>3077</v>
      </c>
      <c r="C1040" t="s">
        <v>1888</v>
      </c>
      <c r="D1040" t="s">
        <v>3078</v>
      </c>
      <c r="E1040">
        <v>62</v>
      </c>
      <c r="F1040" s="3">
        <v>0.9</v>
      </c>
      <c r="H1040" s="3">
        <v>0.3064516129</v>
      </c>
      <c r="I1040" s="3">
        <v>0.87</v>
      </c>
      <c r="J1040" s="3">
        <v>0.02</v>
      </c>
      <c r="K1040" s="1">
        <v>55.8</v>
      </c>
      <c r="L1040" s="1">
        <v>1.24</v>
      </c>
      <c r="M1040" s="1">
        <v>53.94</v>
      </c>
      <c r="N1040" s="1">
        <v>19</v>
      </c>
      <c r="O1040" s="1">
        <v>129.98</v>
      </c>
      <c r="P1040" s="11">
        <f t="shared" si="20"/>
        <v>9.471451274246128E-05</v>
      </c>
    </row>
    <row r="1041" spans="1:16" ht="12.75">
      <c r="A1041" t="s">
        <v>1091</v>
      </c>
      <c r="B1041" t="s">
        <v>1122</v>
      </c>
      <c r="C1041" t="s">
        <v>1855</v>
      </c>
      <c r="D1041" t="s">
        <v>1123</v>
      </c>
      <c r="E1041">
        <v>371</v>
      </c>
      <c r="F1041" s="3">
        <v>0.8059701493</v>
      </c>
      <c r="H1041" s="3">
        <v>0.1994609164</v>
      </c>
      <c r="I1041" s="3">
        <v>0.81</v>
      </c>
      <c r="J1041" s="3">
        <v>0.03</v>
      </c>
      <c r="K1041" s="1">
        <v>299.01492537</v>
      </c>
      <c r="L1041" s="1">
        <v>11.13</v>
      </c>
      <c r="M1041" s="1">
        <v>300.51</v>
      </c>
      <c r="N1041" s="1">
        <v>74</v>
      </c>
      <c r="O1041" s="1">
        <v>684.65492537</v>
      </c>
      <c r="P1041" s="11">
        <f aca="true" t="shared" si="21" ref="P1041:P1104">O1041/$O$1615</f>
        <v>0.000498897966249775</v>
      </c>
    </row>
    <row r="1042" spans="1:16" ht="12.75">
      <c r="A1042" t="s">
        <v>1091</v>
      </c>
      <c r="B1042" t="s">
        <v>1124</v>
      </c>
      <c r="C1042" t="s">
        <v>1888</v>
      </c>
      <c r="D1042" t="s">
        <v>1125</v>
      </c>
      <c r="E1042">
        <v>590</v>
      </c>
      <c r="F1042" s="3">
        <v>0.7934782609</v>
      </c>
      <c r="H1042" s="3">
        <v>0.1016949153</v>
      </c>
      <c r="I1042" s="3">
        <v>0.91</v>
      </c>
      <c r="J1042" s="3">
        <v>0.22</v>
      </c>
      <c r="K1042" s="1">
        <v>468.15217391</v>
      </c>
      <c r="L1042" s="1">
        <v>129.8</v>
      </c>
      <c r="M1042" s="1">
        <v>536.9</v>
      </c>
      <c r="N1042" s="1">
        <v>60</v>
      </c>
      <c r="O1042" s="1">
        <v>1194.8521739</v>
      </c>
      <c r="P1042" s="11">
        <f t="shared" si="21"/>
        <v>0.0008706711913387378</v>
      </c>
    </row>
    <row r="1043" spans="1:16" ht="12.75">
      <c r="A1043" t="s">
        <v>1091</v>
      </c>
      <c r="B1043" t="s">
        <v>1126</v>
      </c>
      <c r="C1043" t="s">
        <v>1888</v>
      </c>
      <c r="D1043" t="s">
        <v>1127</v>
      </c>
      <c r="E1043">
        <v>748</v>
      </c>
      <c r="F1043" s="3">
        <v>0.7578125</v>
      </c>
      <c r="H1043" s="3">
        <v>0.1590909091</v>
      </c>
      <c r="I1043" s="3">
        <v>0.87</v>
      </c>
      <c r="J1043" s="3">
        <v>0.06</v>
      </c>
      <c r="K1043" s="1">
        <v>566.84375</v>
      </c>
      <c r="L1043" s="1">
        <v>44.88</v>
      </c>
      <c r="M1043" s="1">
        <v>650.76</v>
      </c>
      <c r="N1043" s="1">
        <v>119</v>
      </c>
      <c r="O1043" s="1">
        <v>1381.48375</v>
      </c>
      <c r="P1043" s="11">
        <f t="shared" si="21"/>
        <v>0.0010066668736950163</v>
      </c>
    </row>
    <row r="1044" spans="1:16" ht="12.75">
      <c r="A1044" t="s">
        <v>1091</v>
      </c>
      <c r="B1044" t="s">
        <v>3119</v>
      </c>
      <c r="C1044" t="s">
        <v>1874</v>
      </c>
      <c r="D1044" t="s">
        <v>3120</v>
      </c>
      <c r="E1044">
        <v>887</v>
      </c>
      <c r="F1044" s="3">
        <v>0.9010238908</v>
      </c>
      <c r="H1044" s="3">
        <v>0.1792559188</v>
      </c>
      <c r="I1044" s="3">
        <v>0.75</v>
      </c>
      <c r="J1044" s="3">
        <v>0.19</v>
      </c>
      <c r="K1044" s="1">
        <v>799.20819113</v>
      </c>
      <c r="L1044" s="1">
        <v>168.53</v>
      </c>
      <c r="M1044" s="1">
        <v>665.25</v>
      </c>
      <c r="N1044" s="1">
        <v>159</v>
      </c>
      <c r="O1044" s="1">
        <v>1791.9881911</v>
      </c>
      <c r="P1044" s="11">
        <f t="shared" si="21"/>
        <v>0.001305795417451001</v>
      </c>
    </row>
    <row r="1045" spans="1:16" ht="12.75">
      <c r="A1045" t="s">
        <v>1091</v>
      </c>
      <c r="B1045" t="s">
        <v>1128</v>
      </c>
      <c r="C1045" t="s">
        <v>1855</v>
      </c>
      <c r="D1045" t="s">
        <v>1129</v>
      </c>
      <c r="E1045">
        <v>696</v>
      </c>
      <c r="F1045" s="3">
        <v>0.9411764706</v>
      </c>
      <c r="H1045" s="3">
        <v>0.2198275862</v>
      </c>
      <c r="I1045" s="3">
        <v>0.95</v>
      </c>
      <c r="J1045" s="3">
        <v>0.03</v>
      </c>
      <c r="K1045" s="1">
        <v>655.05882353</v>
      </c>
      <c r="L1045" s="1">
        <v>20.88</v>
      </c>
      <c r="M1045" s="1">
        <v>661.2</v>
      </c>
      <c r="N1045" s="1">
        <v>153</v>
      </c>
      <c r="O1045" s="1">
        <v>1490.1388235</v>
      </c>
      <c r="P1045" s="11">
        <f t="shared" si="21"/>
        <v>0.0010858422263919606</v>
      </c>
    </row>
    <row r="1046" spans="1:16" ht="12.75">
      <c r="A1046" t="s">
        <v>1091</v>
      </c>
      <c r="B1046" t="s">
        <v>1130</v>
      </c>
      <c r="C1046" t="s">
        <v>1855</v>
      </c>
      <c r="D1046" t="s">
        <v>1131</v>
      </c>
      <c r="E1046">
        <v>165</v>
      </c>
      <c r="F1046" s="3">
        <v>0.9375</v>
      </c>
      <c r="H1046" s="3">
        <v>0.2181818182</v>
      </c>
      <c r="I1046" s="3">
        <v>0.85</v>
      </c>
      <c r="J1046" s="3">
        <v>0.1</v>
      </c>
      <c r="K1046" s="1">
        <v>154.6875</v>
      </c>
      <c r="L1046" s="1">
        <v>16.5</v>
      </c>
      <c r="M1046" s="1">
        <v>140.25</v>
      </c>
      <c r="N1046" s="1">
        <v>36</v>
      </c>
      <c r="O1046" s="1">
        <v>347.4375</v>
      </c>
      <c r="P1046" s="11">
        <f t="shared" si="21"/>
        <v>0.0002531725920984682</v>
      </c>
    </row>
    <row r="1047" spans="1:16" ht="12.75">
      <c r="A1047" t="s">
        <v>1091</v>
      </c>
      <c r="B1047" t="s">
        <v>1132</v>
      </c>
      <c r="C1047" t="s">
        <v>1888</v>
      </c>
      <c r="D1047" t="s">
        <v>1133</v>
      </c>
      <c r="E1047">
        <v>176</v>
      </c>
      <c r="F1047" s="3">
        <v>0.9230769231</v>
      </c>
      <c r="H1047" s="3">
        <v>0.1704545455</v>
      </c>
      <c r="I1047" s="3">
        <v>0.96</v>
      </c>
      <c r="J1047" s="3">
        <v>0.04</v>
      </c>
      <c r="K1047" s="1">
        <v>162.46153846</v>
      </c>
      <c r="L1047" s="1">
        <v>7.04</v>
      </c>
      <c r="M1047" s="1">
        <v>168.96</v>
      </c>
      <c r="N1047" s="1">
        <v>30</v>
      </c>
      <c r="O1047" s="1">
        <v>368.46153846</v>
      </c>
      <c r="P1047" s="11">
        <f t="shared" si="21"/>
        <v>0.0002684924994581979</v>
      </c>
    </row>
    <row r="1048" spans="1:16" ht="12.75">
      <c r="A1048" t="s">
        <v>1091</v>
      </c>
      <c r="B1048" t="s">
        <v>1134</v>
      </c>
      <c r="C1048" t="s">
        <v>1874</v>
      </c>
      <c r="D1048" t="s">
        <v>1135</v>
      </c>
      <c r="E1048">
        <v>430</v>
      </c>
      <c r="F1048" s="3">
        <v>0.9696969697</v>
      </c>
      <c r="H1048" s="3">
        <v>0.1302325581</v>
      </c>
      <c r="I1048" s="3">
        <v>0.99</v>
      </c>
      <c r="J1048" s="3">
        <v>0.17</v>
      </c>
      <c r="K1048" s="1">
        <v>416.96969697</v>
      </c>
      <c r="L1048" s="1">
        <v>73.1</v>
      </c>
      <c r="M1048" s="1">
        <v>425.7</v>
      </c>
      <c r="N1048" s="1">
        <v>56</v>
      </c>
      <c r="O1048" s="1">
        <v>971.76969697</v>
      </c>
      <c r="P1048" s="11">
        <f t="shared" si="21"/>
        <v>0.0007081142740914204</v>
      </c>
    </row>
    <row r="1049" spans="1:16" ht="12.75">
      <c r="A1049" t="s">
        <v>1091</v>
      </c>
      <c r="B1049" t="s">
        <v>1136</v>
      </c>
      <c r="C1049" t="s">
        <v>1855</v>
      </c>
      <c r="D1049" t="s">
        <v>1137</v>
      </c>
      <c r="E1049">
        <v>671</v>
      </c>
      <c r="F1049" s="3">
        <v>0.8181818182</v>
      </c>
      <c r="H1049" s="3">
        <v>0.1117734724</v>
      </c>
      <c r="I1049" s="3">
        <v>0.93</v>
      </c>
      <c r="J1049" s="3">
        <v>0.11</v>
      </c>
      <c r="K1049" s="1">
        <v>549</v>
      </c>
      <c r="L1049" s="1">
        <v>73.81</v>
      </c>
      <c r="M1049" s="1">
        <v>624.03</v>
      </c>
      <c r="N1049" s="1">
        <v>75</v>
      </c>
      <c r="O1049" s="1">
        <v>1321.84</v>
      </c>
      <c r="P1049" s="11">
        <f t="shared" si="21"/>
        <v>0.0009632053510039624</v>
      </c>
    </row>
    <row r="1050" spans="1:16" ht="12.75">
      <c r="A1050" t="s">
        <v>1091</v>
      </c>
      <c r="B1050" t="s">
        <v>1138</v>
      </c>
      <c r="C1050" t="s">
        <v>1855</v>
      </c>
      <c r="D1050" t="s">
        <v>1139</v>
      </c>
      <c r="E1050">
        <v>699</v>
      </c>
      <c r="F1050" s="3">
        <v>0.756302521</v>
      </c>
      <c r="H1050" s="3">
        <v>0.1487839771</v>
      </c>
      <c r="I1050" s="3">
        <v>0.71</v>
      </c>
      <c r="J1050" s="3">
        <v>0.02</v>
      </c>
      <c r="K1050" s="1">
        <v>528.65546218</v>
      </c>
      <c r="L1050" s="1">
        <v>13.98</v>
      </c>
      <c r="M1050" s="1">
        <v>496.29</v>
      </c>
      <c r="N1050" s="1">
        <v>104</v>
      </c>
      <c r="O1050" s="1">
        <v>1142.9254622</v>
      </c>
      <c r="P1050" s="11">
        <f t="shared" si="21"/>
        <v>0.0008328329608649436</v>
      </c>
    </row>
    <row r="1051" spans="1:16" ht="12.75">
      <c r="A1051" t="s">
        <v>1091</v>
      </c>
      <c r="B1051" t="s">
        <v>1140</v>
      </c>
      <c r="C1051" t="s">
        <v>1855</v>
      </c>
      <c r="D1051" t="s">
        <v>1141</v>
      </c>
      <c r="E1051">
        <v>389</v>
      </c>
      <c r="F1051" s="3">
        <v>0.7575757576</v>
      </c>
      <c r="H1051" s="3">
        <v>0.1542416452</v>
      </c>
      <c r="I1051" s="3">
        <v>0.62</v>
      </c>
      <c r="J1051" s="3">
        <v>0.01</v>
      </c>
      <c r="K1051" s="1">
        <v>294.6969697</v>
      </c>
      <c r="L1051" s="1">
        <v>3.89</v>
      </c>
      <c r="M1051" s="1">
        <v>241.18</v>
      </c>
      <c r="N1051" s="1">
        <v>60</v>
      </c>
      <c r="O1051" s="1">
        <v>599.7669697</v>
      </c>
      <c r="P1051" s="11">
        <f t="shared" si="21"/>
        <v>0.0004370413624723654</v>
      </c>
    </row>
    <row r="1052" spans="1:16" ht="12.75">
      <c r="A1052" t="s">
        <v>1091</v>
      </c>
      <c r="B1052" t="s">
        <v>1142</v>
      </c>
      <c r="C1052" t="s">
        <v>1888</v>
      </c>
      <c r="D1052" t="s">
        <v>1143</v>
      </c>
      <c r="E1052">
        <v>293</v>
      </c>
      <c r="F1052" s="3">
        <v>0.7395833333</v>
      </c>
      <c r="H1052" s="3">
        <v>0.1023890785</v>
      </c>
      <c r="I1052" s="3">
        <v>0.76</v>
      </c>
      <c r="J1052" s="3">
        <v>0.02</v>
      </c>
      <c r="K1052" s="1">
        <v>216.69791667</v>
      </c>
      <c r="L1052" s="1">
        <v>5.86</v>
      </c>
      <c r="M1052" s="1">
        <v>222.68</v>
      </c>
      <c r="N1052" s="1">
        <v>30</v>
      </c>
      <c r="O1052" s="1">
        <v>475.23791667</v>
      </c>
      <c r="P1052" s="11">
        <f t="shared" si="21"/>
        <v>0.0003462988745510192</v>
      </c>
    </row>
    <row r="1053" spans="1:16" ht="12.75">
      <c r="A1053" t="s">
        <v>1091</v>
      </c>
      <c r="B1053" t="s">
        <v>1144</v>
      </c>
      <c r="C1053" t="s">
        <v>1855</v>
      </c>
      <c r="D1053" t="s">
        <v>1145</v>
      </c>
      <c r="E1053">
        <v>556</v>
      </c>
      <c r="F1053" s="3">
        <v>0.9180327869</v>
      </c>
      <c r="H1053" s="3">
        <v>0.1474820144</v>
      </c>
      <c r="I1053" s="3">
        <v>0.79</v>
      </c>
      <c r="J1053" s="3">
        <v>0.06</v>
      </c>
      <c r="K1053" s="1">
        <v>510.42622951</v>
      </c>
      <c r="L1053" s="1">
        <v>33.36</v>
      </c>
      <c r="M1053" s="1">
        <v>439.24</v>
      </c>
      <c r="N1053" s="1">
        <v>82</v>
      </c>
      <c r="O1053" s="1">
        <v>1065.0262295</v>
      </c>
      <c r="P1053" s="11">
        <f t="shared" si="21"/>
        <v>0.0007760689366443549</v>
      </c>
    </row>
    <row r="1054" spans="1:16" ht="12.75">
      <c r="A1054" t="s">
        <v>1091</v>
      </c>
      <c r="B1054" t="s">
        <v>1146</v>
      </c>
      <c r="C1054" t="s">
        <v>1888</v>
      </c>
      <c r="D1054" t="s">
        <v>1147</v>
      </c>
      <c r="E1054">
        <v>231</v>
      </c>
      <c r="F1054" s="3">
        <v>0.9661016949</v>
      </c>
      <c r="H1054" s="3">
        <v>0.2554112554</v>
      </c>
      <c r="I1054" s="3">
        <v>0.87</v>
      </c>
      <c r="J1054" s="3">
        <v>0.05</v>
      </c>
      <c r="K1054" s="1">
        <v>223.16949153</v>
      </c>
      <c r="L1054" s="1">
        <v>11.55</v>
      </c>
      <c r="M1054" s="1">
        <v>200.97</v>
      </c>
      <c r="N1054" s="1">
        <v>59</v>
      </c>
      <c r="O1054" s="1">
        <v>494.68949153</v>
      </c>
      <c r="P1054" s="11">
        <f t="shared" si="21"/>
        <v>0.00036047295083151164</v>
      </c>
    </row>
    <row r="1055" spans="1:16" ht="12.75">
      <c r="A1055" t="s">
        <v>1091</v>
      </c>
      <c r="B1055" t="s">
        <v>3005</v>
      </c>
      <c r="C1055" t="s">
        <v>1888</v>
      </c>
      <c r="D1055" t="s">
        <v>3006</v>
      </c>
      <c r="E1055">
        <v>379</v>
      </c>
      <c r="G1055" s="3">
        <v>0.11</v>
      </c>
      <c r="H1055" s="3">
        <v>0.1292875989</v>
      </c>
      <c r="I1055" s="3">
        <v>0.69</v>
      </c>
      <c r="J1055" s="3">
        <v>0.02</v>
      </c>
      <c r="K1055" s="1">
        <v>41.69</v>
      </c>
      <c r="L1055" s="1">
        <v>7.58</v>
      </c>
      <c r="M1055" s="1">
        <v>261.51</v>
      </c>
      <c r="N1055" s="1">
        <v>49</v>
      </c>
      <c r="O1055" s="1">
        <v>359.78</v>
      </c>
      <c r="P1055" s="11">
        <f t="shared" si="21"/>
        <v>0.00026216639017143193</v>
      </c>
    </row>
    <row r="1056" spans="1:16" ht="12.75">
      <c r="A1056" t="s">
        <v>1091</v>
      </c>
      <c r="B1056" t="s">
        <v>1148</v>
      </c>
      <c r="C1056" t="s">
        <v>1888</v>
      </c>
      <c r="D1056" t="s">
        <v>1149</v>
      </c>
      <c r="E1056">
        <v>446</v>
      </c>
      <c r="F1056" s="3">
        <v>0.6222222222</v>
      </c>
      <c r="G1056" s="3">
        <v>0.02</v>
      </c>
      <c r="H1056" s="3">
        <v>0.0448430493</v>
      </c>
      <c r="I1056" s="3">
        <v>0.72</v>
      </c>
      <c r="J1056" s="3">
        <v>0</v>
      </c>
      <c r="K1056" s="1">
        <v>277.51111111</v>
      </c>
      <c r="L1056" s="1">
        <v>0</v>
      </c>
      <c r="M1056" s="1">
        <v>321.12</v>
      </c>
      <c r="N1056" s="1">
        <v>20</v>
      </c>
      <c r="O1056" s="1">
        <v>618.63111111</v>
      </c>
      <c r="P1056" s="11">
        <f t="shared" si="21"/>
        <v>0.00045078738464464596</v>
      </c>
    </row>
    <row r="1057" spans="1:16" ht="12.75">
      <c r="A1057" t="s">
        <v>1091</v>
      </c>
      <c r="B1057" t="s">
        <v>1150</v>
      </c>
      <c r="C1057" t="s">
        <v>1874</v>
      </c>
      <c r="D1057" t="s">
        <v>1151</v>
      </c>
      <c r="E1057">
        <v>336</v>
      </c>
      <c r="G1057" s="3">
        <v>0.14</v>
      </c>
      <c r="H1057" s="3">
        <v>0.2291666667</v>
      </c>
      <c r="I1057" s="3">
        <v>0.78</v>
      </c>
      <c r="J1057" s="3">
        <v>0.03</v>
      </c>
      <c r="K1057" s="1">
        <v>47.04</v>
      </c>
      <c r="L1057" s="1">
        <v>10.08</v>
      </c>
      <c r="M1057" s="1">
        <v>262.08</v>
      </c>
      <c r="N1057" s="1">
        <v>77</v>
      </c>
      <c r="O1057" s="1">
        <v>396.2</v>
      </c>
      <c r="P1057" s="11">
        <f t="shared" si="21"/>
        <v>0.00028870510808249857</v>
      </c>
    </row>
    <row r="1058" spans="1:16" ht="12.75">
      <c r="A1058" t="s">
        <v>1091</v>
      </c>
      <c r="B1058" t="s">
        <v>1152</v>
      </c>
      <c r="C1058" t="s">
        <v>1888</v>
      </c>
      <c r="D1058" t="s">
        <v>1153</v>
      </c>
      <c r="E1058">
        <v>352</v>
      </c>
      <c r="G1058" s="3">
        <v>0.17</v>
      </c>
      <c r="H1058" s="3">
        <v>0.1960227273</v>
      </c>
      <c r="I1058" s="3">
        <v>0.73</v>
      </c>
      <c r="J1058" s="3">
        <v>0.08</v>
      </c>
      <c r="K1058" s="1">
        <v>59.84</v>
      </c>
      <c r="L1058" s="1">
        <v>28.16</v>
      </c>
      <c r="M1058" s="1">
        <v>256.96</v>
      </c>
      <c r="N1058" s="1">
        <v>69</v>
      </c>
      <c r="O1058" s="1">
        <v>413.96</v>
      </c>
      <c r="P1058" s="11">
        <f t="shared" si="21"/>
        <v>0.0003016465586618655</v>
      </c>
    </row>
    <row r="1059" spans="1:16" ht="12.75">
      <c r="A1059" t="s">
        <v>1091</v>
      </c>
      <c r="B1059" t="s">
        <v>1154</v>
      </c>
      <c r="C1059" t="s">
        <v>1888</v>
      </c>
      <c r="D1059" t="s">
        <v>1155</v>
      </c>
      <c r="E1059">
        <v>434</v>
      </c>
      <c r="G1059" s="3">
        <v>0.12</v>
      </c>
      <c r="H1059" s="3">
        <v>0.1866359447</v>
      </c>
      <c r="I1059" s="3">
        <v>1.3</v>
      </c>
      <c r="J1059" s="3">
        <v>0.06</v>
      </c>
      <c r="K1059" s="1">
        <v>52.08</v>
      </c>
      <c r="L1059" s="1">
        <v>26.04</v>
      </c>
      <c r="M1059" s="1">
        <v>564.2</v>
      </c>
      <c r="N1059" s="1">
        <v>81</v>
      </c>
      <c r="O1059" s="1">
        <v>723.32</v>
      </c>
      <c r="P1059" s="11">
        <f t="shared" si="21"/>
        <v>0.0005270726369970542</v>
      </c>
    </row>
    <row r="1060" spans="1:16" ht="12.75">
      <c r="A1060" t="s">
        <v>1091</v>
      </c>
      <c r="B1060" t="s">
        <v>1156</v>
      </c>
      <c r="C1060" t="s">
        <v>1874</v>
      </c>
      <c r="D1060" t="s">
        <v>1157</v>
      </c>
      <c r="E1060">
        <v>355</v>
      </c>
      <c r="G1060" s="3">
        <v>0.13</v>
      </c>
      <c r="H1060" s="3">
        <v>0.1802816901</v>
      </c>
      <c r="I1060" s="3">
        <v>0.81</v>
      </c>
      <c r="J1060" s="3">
        <v>0.03</v>
      </c>
      <c r="K1060" s="1">
        <v>46.15</v>
      </c>
      <c r="L1060" s="1">
        <v>10.65</v>
      </c>
      <c r="M1060" s="1">
        <v>287.55</v>
      </c>
      <c r="N1060" s="1">
        <v>64</v>
      </c>
      <c r="O1060" s="1">
        <v>408.35</v>
      </c>
      <c r="P1060" s="11">
        <f t="shared" si="21"/>
        <v>0.00029755863423899115</v>
      </c>
    </row>
    <row r="1061" spans="1:16" ht="12.75">
      <c r="A1061" t="s">
        <v>1091</v>
      </c>
      <c r="B1061" t="s">
        <v>1158</v>
      </c>
      <c r="C1061" t="s">
        <v>1855</v>
      </c>
      <c r="D1061" t="s">
        <v>1159</v>
      </c>
      <c r="E1061">
        <v>372</v>
      </c>
      <c r="G1061" s="3">
        <v>0.11</v>
      </c>
      <c r="H1061" s="3">
        <v>0.0107526882</v>
      </c>
      <c r="I1061" s="3">
        <v>0.81</v>
      </c>
      <c r="J1061" s="3">
        <v>0.94</v>
      </c>
      <c r="K1061" s="1">
        <v>40.92</v>
      </c>
      <c r="L1061" s="1">
        <v>349.68</v>
      </c>
      <c r="M1061" s="1">
        <v>301.32</v>
      </c>
      <c r="N1061" s="1">
        <v>4</v>
      </c>
      <c r="O1061" s="1">
        <v>695.92</v>
      </c>
      <c r="P1061" s="11">
        <f t="shared" si="21"/>
        <v>0.0005071066603149228</v>
      </c>
    </row>
    <row r="1062" spans="1:16" ht="12.75">
      <c r="A1062" t="s">
        <v>1091</v>
      </c>
      <c r="B1062" t="s">
        <v>1160</v>
      </c>
      <c r="C1062" t="s">
        <v>1888</v>
      </c>
      <c r="D1062" t="s">
        <v>1161</v>
      </c>
      <c r="E1062">
        <v>1197</v>
      </c>
      <c r="G1062" s="3">
        <v>0.13</v>
      </c>
      <c r="H1062" s="3">
        <v>0.1704260652</v>
      </c>
      <c r="I1062" s="3">
        <v>0.71</v>
      </c>
      <c r="J1062" s="3">
        <v>0.04</v>
      </c>
      <c r="K1062" s="1">
        <v>155.61</v>
      </c>
      <c r="L1062" s="1">
        <v>47.88</v>
      </c>
      <c r="M1062" s="1">
        <v>849.87</v>
      </c>
      <c r="N1062" s="1">
        <v>204</v>
      </c>
      <c r="O1062" s="1">
        <v>1257.36</v>
      </c>
      <c r="P1062" s="11">
        <f t="shared" si="21"/>
        <v>0.0009162197241257203</v>
      </c>
    </row>
    <row r="1063" spans="1:16" ht="12.75">
      <c r="A1063" t="s">
        <v>1091</v>
      </c>
      <c r="B1063" t="s">
        <v>1162</v>
      </c>
      <c r="C1063" t="s">
        <v>1888</v>
      </c>
      <c r="D1063" t="s">
        <v>1163</v>
      </c>
      <c r="E1063">
        <v>397</v>
      </c>
      <c r="G1063" s="3">
        <v>0.1</v>
      </c>
      <c r="H1063" s="3">
        <v>0.2241813602</v>
      </c>
      <c r="I1063" s="3">
        <v>1.18</v>
      </c>
      <c r="J1063" s="3">
        <v>0.1</v>
      </c>
      <c r="K1063" s="1">
        <v>39.7</v>
      </c>
      <c r="L1063" s="1">
        <v>39.7</v>
      </c>
      <c r="M1063" s="1">
        <v>468.46</v>
      </c>
      <c r="N1063" s="1">
        <v>89</v>
      </c>
      <c r="O1063" s="1">
        <v>636.86</v>
      </c>
      <c r="P1063" s="11">
        <f t="shared" si="21"/>
        <v>0.0004640705076562848</v>
      </c>
    </row>
    <row r="1064" spans="1:16" ht="12.75">
      <c r="A1064" t="s">
        <v>1091</v>
      </c>
      <c r="B1064" t="s">
        <v>1164</v>
      </c>
      <c r="C1064" t="s">
        <v>1888</v>
      </c>
      <c r="D1064" t="s">
        <v>1165</v>
      </c>
      <c r="E1064">
        <v>364</v>
      </c>
      <c r="G1064" s="3">
        <v>0.14</v>
      </c>
      <c r="H1064" s="3">
        <v>0.2087912088</v>
      </c>
      <c r="I1064" s="3">
        <v>0.76</v>
      </c>
      <c r="J1064" s="3">
        <v>0.2</v>
      </c>
      <c r="K1064" s="1">
        <v>50.96</v>
      </c>
      <c r="L1064" s="1">
        <v>72.8</v>
      </c>
      <c r="M1064" s="1">
        <v>276.64</v>
      </c>
      <c r="N1064" s="1">
        <v>76</v>
      </c>
      <c r="O1064" s="1">
        <v>476.4</v>
      </c>
      <c r="P1064" s="11">
        <f t="shared" si="21"/>
        <v>0.00034714566756815325</v>
      </c>
    </row>
    <row r="1065" spans="1:16" ht="12.75">
      <c r="A1065" t="s">
        <v>1091</v>
      </c>
      <c r="B1065" t="s">
        <v>1166</v>
      </c>
      <c r="C1065" t="s">
        <v>1874</v>
      </c>
      <c r="D1065" t="s">
        <v>1167</v>
      </c>
      <c r="E1065">
        <v>417</v>
      </c>
      <c r="G1065" s="3">
        <v>0.12</v>
      </c>
      <c r="H1065" s="3">
        <v>0.1510791367</v>
      </c>
      <c r="I1065" s="3">
        <v>0.76</v>
      </c>
      <c r="J1065" s="3">
        <v>0.22</v>
      </c>
      <c r="K1065" s="1">
        <v>50.04</v>
      </c>
      <c r="L1065" s="1">
        <v>91.74</v>
      </c>
      <c r="M1065" s="1">
        <v>316.92</v>
      </c>
      <c r="N1065" s="1">
        <v>63</v>
      </c>
      <c r="O1065" s="1">
        <v>521.7</v>
      </c>
      <c r="P1065" s="11">
        <f t="shared" si="21"/>
        <v>0.0003801551107689034</v>
      </c>
    </row>
    <row r="1066" spans="1:16" ht="12.75">
      <c r="A1066" t="s">
        <v>1091</v>
      </c>
      <c r="B1066" t="s">
        <v>1168</v>
      </c>
      <c r="C1066" t="s">
        <v>2119</v>
      </c>
      <c r="D1066" t="s">
        <v>1169</v>
      </c>
      <c r="E1066">
        <v>447</v>
      </c>
      <c r="G1066" s="3">
        <v>0.16</v>
      </c>
      <c r="H1066" s="3">
        <v>0.3512304251</v>
      </c>
      <c r="I1066" s="3">
        <v>0.83</v>
      </c>
      <c r="J1066" s="3">
        <v>0.07</v>
      </c>
      <c r="K1066" s="1">
        <v>71.52</v>
      </c>
      <c r="L1066" s="1">
        <v>31.29</v>
      </c>
      <c r="M1066" s="1">
        <v>371.01</v>
      </c>
      <c r="N1066" s="1">
        <v>157</v>
      </c>
      <c r="O1066" s="1">
        <v>630.82</v>
      </c>
      <c r="P1066" s="11">
        <f t="shared" si="21"/>
        <v>0.0004596692485628515</v>
      </c>
    </row>
    <row r="1067" spans="1:16" ht="12.75">
      <c r="A1067" t="s">
        <v>1091</v>
      </c>
      <c r="B1067" t="s">
        <v>1170</v>
      </c>
      <c r="C1067" t="s">
        <v>1888</v>
      </c>
      <c r="D1067" t="s">
        <v>1171</v>
      </c>
      <c r="E1067">
        <v>322</v>
      </c>
      <c r="G1067" s="3">
        <v>0.15</v>
      </c>
      <c r="H1067" s="3">
        <v>0.1956521739</v>
      </c>
      <c r="I1067" s="3">
        <v>0.83</v>
      </c>
      <c r="J1067" s="3">
        <v>0.11</v>
      </c>
      <c r="K1067" s="1">
        <v>48.3</v>
      </c>
      <c r="L1067" s="1">
        <v>35.42</v>
      </c>
      <c r="M1067" s="1">
        <v>267.26</v>
      </c>
      <c r="N1067" s="1">
        <v>63</v>
      </c>
      <c r="O1067" s="1">
        <v>413.98</v>
      </c>
      <c r="P1067" s="11">
        <f t="shared" si="21"/>
        <v>0.00030166113236747294</v>
      </c>
    </row>
    <row r="1068" spans="1:16" ht="12.75">
      <c r="A1068" t="s">
        <v>1172</v>
      </c>
      <c r="B1068" t="s">
        <v>3007</v>
      </c>
      <c r="C1068" t="s">
        <v>1888</v>
      </c>
      <c r="D1068" t="s">
        <v>3008</v>
      </c>
      <c r="E1068">
        <v>363</v>
      </c>
      <c r="F1068" s="3">
        <v>0.5702479339</v>
      </c>
      <c r="H1068" s="3">
        <v>0.1239669421</v>
      </c>
      <c r="I1068" s="3">
        <v>0.65</v>
      </c>
      <c r="J1068" s="3">
        <v>0.12</v>
      </c>
      <c r="K1068" s="1">
        <v>207</v>
      </c>
      <c r="L1068" s="1">
        <v>43.56</v>
      </c>
      <c r="M1068" s="1">
        <v>235.95</v>
      </c>
      <c r="N1068" s="1">
        <v>45</v>
      </c>
      <c r="O1068" s="1">
        <v>531.51</v>
      </c>
      <c r="P1068" s="11">
        <f t="shared" si="21"/>
        <v>0.0003873035133693307</v>
      </c>
    </row>
    <row r="1069" spans="1:16" ht="12.75">
      <c r="A1069" t="s">
        <v>1172</v>
      </c>
      <c r="B1069" t="s">
        <v>1183</v>
      </c>
      <c r="C1069" t="s">
        <v>1888</v>
      </c>
      <c r="D1069" t="s">
        <v>1184</v>
      </c>
      <c r="E1069">
        <v>615</v>
      </c>
      <c r="F1069" s="3">
        <v>0.7142857143</v>
      </c>
      <c r="H1069" s="3">
        <v>0.1382113821</v>
      </c>
      <c r="I1069" s="3">
        <v>0.68</v>
      </c>
      <c r="J1069" s="3">
        <v>0.24</v>
      </c>
      <c r="K1069" s="1">
        <v>439.28571429</v>
      </c>
      <c r="L1069" s="1">
        <v>147.6</v>
      </c>
      <c r="M1069" s="1">
        <v>418.2</v>
      </c>
      <c r="N1069" s="1">
        <v>85</v>
      </c>
      <c r="O1069" s="1">
        <v>1090.0857143</v>
      </c>
      <c r="P1069" s="11">
        <f t="shared" si="21"/>
        <v>0.0007943294143517647</v>
      </c>
    </row>
    <row r="1070" spans="1:16" ht="12.75">
      <c r="A1070" t="s">
        <v>1172</v>
      </c>
      <c r="B1070" t="s">
        <v>1185</v>
      </c>
      <c r="C1070" t="s">
        <v>1888</v>
      </c>
      <c r="D1070" t="s">
        <v>1186</v>
      </c>
      <c r="E1070">
        <v>1306</v>
      </c>
      <c r="F1070" s="3">
        <v>0.8096514745</v>
      </c>
      <c r="H1070" s="3">
        <v>0.1615620214</v>
      </c>
      <c r="I1070" s="3">
        <v>0.83</v>
      </c>
      <c r="J1070" s="3">
        <v>0.29</v>
      </c>
      <c r="K1070" s="1">
        <v>1057.4048257</v>
      </c>
      <c r="L1070" s="1">
        <v>378.74</v>
      </c>
      <c r="M1070" s="1">
        <v>1083.98</v>
      </c>
      <c r="N1070" s="1">
        <v>211</v>
      </c>
      <c r="O1070" s="1">
        <v>2731.1248257</v>
      </c>
      <c r="P1070" s="11">
        <f t="shared" si="21"/>
        <v>0.0019901304593400145</v>
      </c>
    </row>
    <row r="1071" spans="1:16" ht="12.75">
      <c r="A1071" t="s">
        <v>1172</v>
      </c>
      <c r="B1071" t="s">
        <v>1187</v>
      </c>
      <c r="C1071" t="s">
        <v>2119</v>
      </c>
      <c r="D1071" t="s">
        <v>1188</v>
      </c>
      <c r="E1071">
        <v>862</v>
      </c>
      <c r="F1071" s="3">
        <v>0.512195122</v>
      </c>
      <c r="H1071" s="3">
        <v>0.1090487239</v>
      </c>
      <c r="I1071" s="3">
        <v>0.85</v>
      </c>
      <c r="J1071" s="3">
        <v>0.56</v>
      </c>
      <c r="K1071" s="1">
        <v>441.51219512</v>
      </c>
      <c r="L1071" s="1">
        <v>482.72</v>
      </c>
      <c r="M1071" s="1">
        <v>732.7</v>
      </c>
      <c r="N1071" s="1">
        <v>94</v>
      </c>
      <c r="O1071" s="1">
        <v>1750.9321951</v>
      </c>
      <c r="P1071" s="11">
        <f t="shared" si="21"/>
        <v>0.0012758785174948814</v>
      </c>
    </row>
    <row r="1072" spans="1:16" ht="12.75">
      <c r="A1072" t="s">
        <v>1172</v>
      </c>
      <c r="B1072" t="s">
        <v>1189</v>
      </c>
      <c r="C1072" t="s">
        <v>1888</v>
      </c>
      <c r="D1072" t="s">
        <v>1190</v>
      </c>
      <c r="E1072">
        <v>1334</v>
      </c>
      <c r="F1072" s="3">
        <v>0.556122449</v>
      </c>
      <c r="H1072" s="3">
        <v>0.1604197901</v>
      </c>
      <c r="I1072" s="3">
        <v>0.6</v>
      </c>
      <c r="J1072" s="3">
        <v>0.14</v>
      </c>
      <c r="K1072" s="1">
        <v>741.86734694</v>
      </c>
      <c r="L1072" s="1">
        <v>186.76</v>
      </c>
      <c r="M1072" s="1">
        <v>800.4</v>
      </c>
      <c r="N1072" s="1">
        <v>214</v>
      </c>
      <c r="O1072" s="1">
        <v>1943.0273469</v>
      </c>
      <c r="P1072" s="11">
        <f t="shared" si="21"/>
        <v>0.0014158554270419358</v>
      </c>
    </row>
    <row r="1073" spans="1:16" ht="12.75">
      <c r="A1073" t="s">
        <v>1172</v>
      </c>
      <c r="B1073" t="s">
        <v>1191</v>
      </c>
      <c r="C1073" t="s">
        <v>1888</v>
      </c>
      <c r="D1073" t="s">
        <v>1192</v>
      </c>
      <c r="E1073">
        <v>1201</v>
      </c>
      <c r="F1073" s="3">
        <v>0.7517241379</v>
      </c>
      <c r="H1073" s="3">
        <v>0.1157368859</v>
      </c>
      <c r="I1073" s="3">
        <v>0.56</v>
      </c>
      <c r="J1073" s="3">
        <v>0.1</v>
      </c>
      <c r="K1073" s="1">
        <v>902.82068966</v>
      </c>
      <c r="L1073" s="1">
        <v>120.1</v>
      </c>
      <c r="M1073" s="1">
        <v>672.56</v>
      </c>
      <c r="N1073" s="1">
        <v>139</v>
      </c>
      <c r="O1073" s="1">
        <v>1834.4806897</v>
      </c>
      <c r="P1073" s="11">
        <f t="shared" si="21"/>
        <v>0.0013367590757069538</v>
      </c>
    </row>
    <row r="1074" spans="1:16" ht="12.75">
      <c r="A1074" t="s">
        <v>1172</v>
      </c>
      <c r="B1074" t="s">
        <v>1193</v>
      </c>
      <c r="C1074" t="s">
        <v>1888</v>
      </c>
      <c r="D1074" t="s">
        <v>1194</v>
      </c>
      <c r="E1074">
        <v>1778</v>
      </c>
      <c r="F1074" s="3">
        <v>0.5878136201</v>
      </c>
      <c r="H1074" s="3">
        <v>0.0663667042</v>
      </c>
      <c r="I1074" s="3">
        <v>0.28</v>
      </c>
      <c r="J1074" s="3">
        <v>0.57</v>
      </c>
      <c r="K1074" s="1">
        <v>1045.1326165</v>
      </c>
      <c r="L1074" s="1">
        <v>1013.46</v>
      </c>
      <c r="M1074" s="1">
        <v>497.84</v>
      </c>
      <c r="N1074" s="1">
        <v>118</v>
      </c>
      <c r="O1074" s="1">
        <v>2674.4326165</v>
      </c>
      <c r="P1074" s="11">
        <f t="shared" si="21"/>
        <v>0.0019488196809843313</v>
      </c>
    </row>
    <row r="1075" spans="1:16" ht="12.75">
      <c r="A1075" t="s">
        <v>1172</v>
      </c>
      <c r="B1075" t="s">
        <v>1195</v>
      </c>
      <c r="C1075" t="s">
        <v>1888</v>
      </c>
      <c r="D1075" t="s">
        <v>1196</v>
      </c>
      <c r="E1075">
        <v>534</v>
      </c>
      <c r="F1075" s="3">
        <v>0.5930232558</v>
      </c>
      <c r="H1075" s="3">
        <v>0.1498127341</v>
      </c>
      <c r="I1075" s="3">
        <v>0.7</v>
      </c>
      <c r="J1075" s="3">
        <v>0.2</v>
      </c>
      <c r="K1075" s="1">
        <v>316.6744186</v>
      </c>
      <c r="L1075" s="1">
        <v>106.8</v>
      </c>
      <c r="M1075" s="1">
        <v>373.8</v>
      </c>
      <c r="N1075" s="1">
        <v>80</v>
      </c>
      <c r="O1075" s="1">
        <v>877.2744186</v>
      </c>
      <c r="P1075" s="11">
        <f t="shared" si="21"/>
        <v>0.0006392569556787585</v>
      </c>
    </row>
    <row r="1076" spans="1:16" ht="12.75">
      <c r="A1076" t="s">
        <v>1172</v>
      </c>
      <c r="B1076" t="s">
        <v>1197</v>
      </c>
      <c r="C1076" t="s">
        <v>1888</v>
      </c>
      <c r="D1076" t="s">
        <v>1198</v>
      </c>
      <c r="E1076">
        <v>541</v>
      </c>
      <c r="F1076" s="3">
        <v>0.6823529412</v>
      </c>
      <c r="H1076" s="3">
        <v>0.1922365989</v>
      </c>
      <c r="I1076" s="3">
        <v>0.68</v>
      </c>
      <c r="J1076" s="3">
        <v>0.17</v>
      </c>
      <c r="K1076" s="1">
        <v>369.15294118</v>
      </c>
      <c r="L1076" s="1">
        <v>91.97</v>
      </c>
      <c r="M1076" s="1">
        <v>367.88</v>
      </c>
      <c r="N1076" s="1">
        <v>104</v>
      </c>
      <c r="O1076" s="1">
        <v>933.00294118</v>
      </c>
      <c r="P1076" s="11">
        <f t="shared" si="21"/>
        <v>0.0006798655097795582</v>
      </c>
    </row>
    <row r="1077" spans="1:16" ht="12.75">
      <c r="A1077" t="s">
        <v>1172</v>
      </c>
      <c r="B1077" t="s">
        <v>1199</v>
      </c>
      <c r="C1077" t="s">
        <v>1888</v>
      </c>
      <c r="D1077" t="s">
        <v>1200</v>
      </c>
      <c r="E1077">
        <v>1092</v>
      </c>
      <c r="F1077" s="3">
        <v>0.5670731707</v>
      </c>
      <c r="H1077" s="3">
        <v>0.0741758242</v>
      </c>
      <c r="I1077" s="3">
        <v>0.83</v>
      </c>
      <c r="J1077" s="3">
        <v>0.66</v>
      </c>
      <c r="K1077" s="1">
        <v>619.24390244</v>
      </c>
      <c r="L1077" s="1">
        <v>720.72</v>
      </c>
      <c r="M1077" s="1">
        <v>906.36</v>
      </c>
      <c r="N1077" s="1">
        <v>81</v>
      </c>
      <c r="O1077" s="1">
        <v>2327.3239024</v>
      </c>
      <c r="P1077" s="11">
        <f t="shared" si="21"/>
        <v>0.001695886670331586</v>
      </c>
    </row>
    <row r="1078" spans="1:16" ht="12.75">
      <c r="A1078" t="s">
        <v>1172</v>
      </c>
      <c r="B1078" t="s">
        <v>1201</v>
      </c>
      <c r="C1078" t="s">
        <v>1888</v>
      </c>
      <c r="D1078" t="s">
        <v>1202</v>
      </c>
      <c r="E1078">
        <v>656</v>
      </c>
      <c r="F1078" s="3">
        <v>0.68</v>
      </c>
      <c r="H1078" s="3">
        <v>0.1981707317</v>
      </c>
      <c r="I1078" s="3">
        <v>0.77</v>
      </c>
      <c r="J1078" s="3">
        <v>0.21</v>
      </c>
      <c r="K1078" s="1">
        <v>446.08</v>
      </c>
      <c r="L1078" s="1">
        <v>137.76</v>
      </c>
      <c r="M1078" s="1">
        <v>505.12</v>
      </c>
      <c r="N1078" s="1">
        <v>130</v>
      </c>
      <c r="O1078" s="1">
        <v>1218.96</v>
      </c>
      <c r="P1078" s="11">
        <f t="shared" si="21"/>
        <v>0.0008882382093595217</v>
      </c>
    </row>
    <row r="1079" spans="1:16" ht="12.75">
      <c r="A1079" t="s">
        <v>1172</v>
      </c>
      <c r="B1079" t="s">
        <v>1203</v>
      </c>
      <c r="C1079" t="s">
        <v>1888</v>
      </c>
      <c r="D1079" t="s">
        <v>1204</v>
      </c>
      <c r="E1079">
        <v>513</v>
      </c>
      <c r="F1079" s="3">
        <v>0.6551724138</v>
      </c>
      <c r="H1079" s="3">
        <v>0.2105263158</v>
      </c>
      <c r="I1079" s="3">
        <v>0.88</v>
      </c>
      <c r="J1079" s="3">
        <v>0.24</v>
      </c>
      <c r="K1079" s="1">
        <v>336.10344828</v>
      </c>
      <c r="L1079" s="1">
        <v>123.12</v>
      </c>
      <c r="M1079" s="1">
        <v>451.44</v>
      </c>
      <c r="N1079" s="1">
        <v>108</v>
      </c>
      <c r="O1079" s="1">
        <v>1018.6634483</v>
      </c>
      <c r="P1079" s="11">
        <f t="shared" si="21"/>
        <v>0.0007422850604269112</v>
      </c>
    </row>
    <row r="1080" spans="1:16" ht="12.75">
      <c r="A1080" t="s">
        <v>1172</v>
      </c>
      <c r="B1080" t="s">
        <v>2993</v>
      </c>
      <c r="C1080" t="s">
        <v>1888</v>
      </c>
      <c r="D1080" t="s">
        <v>2994</v>
      </c>
      <c r="E1080">
        <v>938</v>
      </c>
      <c r="F1080" s="3">
        <v>0.6330935252</v>
      </c>
      <c r="H1080" s="3">
        <v>0.131130064</v>
      </c>
      <c r="I1080" s="3">
        <v>0.76</v>
      </c>
      <c r="J1080" s="3">
        <v>0.37</v>
      </c>
      <c r="K1080" s="1">
        <v>593.84172662</v>
      </c>
      <c r="L1080" s="1">
        <v>347.06</v>
      </c>
      <c r="M1080" s="1">
        <v>712.88</v>
      </c>
      <c r="N1080" s="1">
        <v>123</v>
      </c>
      <c r="O1080" s="1">
        <v>1776.7817266</v>
      </c>
      <c r="P1080" s="11">
        <f t="shared" si="21"/>
        <v>0.0012947146906033857</v>
      </c>
    </row>
    <row r="1081" spans="1:16" ht="12.75">
      <c r="A1081" t="s">
        <v>1172</v>
      </c>
      <c r="B1081" t="s">
        <v>1173</v>
      </c>
      <c r="C1081" t="s">
        <v>1888</v>
      </c>
      <c r="D1081" t="s">
        <v>1174</v>
      </c>
      <c r="E1081">
        <v>1341</v>
      </c>
      <c r="F1081" s="3">
        <v>0.4292929293</v>
      </c>
      <c r="H1081" s="3">
        <v>0.1081282625</v>
      </c>
      <c r="I1081" s="3">
        <v>0.74</v>
      </c>
      <c r="J1081" s="3">
        <v>0.18</v>
      </c>
      <c r="K1081" s="1">
        <v>575.68181818</v>
      </c>
      <c r="L1081" s="1">
        <v>241.38</v>
      </c>
      <c r="M1081" s="1">
        <v>992.34</v>
      </c>
      <c r="N1081" s="1">
        <v>145</v>
      </c>
      <c r="O1081" s="1">
        <v>1954.4018182</v>
      </c>
      <c r="P1081" s="11">
        <f t="shared" si="21"/>
        <v>0.001424143836850234</v>
      </c>
    </row>
    <row r="1082" spans="1:16" ht="12.75">
      <c r="A1082" t="s">
        <v>1172</v>
      </c>
      <c r="B1082" t="s">
        <v>1205</v>
      </c>
      <c r="C1082" t="s">
        <v>1855</v>
      </c>
      <c r="D1082" t="s">
        <v>1206</v>
      </c>
      <c r="E1082">
        <v>975</v>
      </c>
      <c r="F1082" s="3">
        <v>0.7676056338</v>
      </c>
      <c r="H1082" s="3">
        <v>0.1405128205</v>
      </c>
      <c r="I1082" s="3">
        <v>0.9</v>
      </c>
      <c r="J1082" s="3">
        <v>0.48</v>
      </c>
      <c r="K1082" s="1">
        <v>748.41549296</v>
      </c>
      <c r="L1082" s="1">
        <v>468</v>
      </c>
      <c r="M1082" s="1">
        <v>877.5</v>
      </c>
      <c r="N1082" s="1">
        <v>137</v>
      </c>
      <c r="O1082" s="1">
        <v>2230.915493</v>
      </c>
      <c r="P1082" s="11">
        <f t="shared" si="21"/>
        <v>0.0016256352814979444</v>
      </c>
    </row>
    <row r="1083" spans="1:16" ht="12.75">
      <c r="A1083" t="s">
        <v>1172</v>
      </c>
      <c r="B1083" t="s">
        <v>1207</v>
      </c>
      <c r="C1083" t="s">
        <v>1888</v>
      </c>
      <c r="D1083" t="s">
        <v>1208</v>
      </c>
      <c r="E1083">
        <v>1169</v>
      </c>
      <c r="F1083" s="3">
        <v>0.6164383562</v>
      </c>
      <c r="H1083" s="3">
        <v>0.1368691189</v>
      </c>
      <c r="I1083" s="3">
        <v>0.73</v>
      </c>
      <c r="J1083" s="3">
        <v>0.23</v>
      </c>
      <c r="K1083" s="1">
        <v>720.61643836</v>
      </c>
      <c r="L1083" s="1">
        <v>268.87</v>
      </c>
      <c r="M1083" s="1">
        <v>853.37</v>
      </c>
      <c r="N1083" s="1">
        <v>160</v>
      </c>
      <c r="O1083" s="1">
        <v>2002.8564384</v>
      </c>
      <c r="P1083" s="11">
        <f t="shared" si="21"/>
        <v>0.0014594520053558813</v>
      </c>
    </row>
    <row r="1084" spans="1:16" ht="12.75">
      <c r="A1084" t="s">
        <v>1172</v>
      </c>
      <c r="B1084" t="s">
        <v>1209</v>
      </c>
      <c r="C1084" t="s">
        <v>1888</v>
      </c>
      <c r="D1084" t="s">
        <v>1210</v>
      </c>
      <c r="E1084">
        <v>770</v>
      </c>
      <c r="F1084" s="3">
        <v>0.4825174825</v>
      </c>
      <c r="H1084" s="3">
        <v>0.1246753247</v>
      </c>
      <c r="I1084" s="3">
        <v>0.37</v>
      </c>
      <c r="J1084" s="3">
        <v>0.08</v>
      </c>
      <c r="K1084" s="1">
        <v>371.53846154</v>
      </c>
      <c r="L1084" s="1">
        <v>61.6</v>
      </c>
      <c r="M1084" s="1">
        <v>284.9</v>
      </c>
      <c r="N1084" s="1">
        <v>96</v>
      </c>
      <c r="O1084" s="1">
        <v>814.03846154</v>
      </c>
      <c r="P1084" s="11">
        <f t="shared" si="21"/>
        <v>0.0005931778445790423</v>
      </c>
    </row>
    <row r="1085" spans="1:16" ht="12.75">
      <c r="A1085" t="s">
        <v>1172</v>
      </c>
      <c r="B1085" t="s">
        <v>1211</v>
      </c>
      <c r="C1085" t="s">
        <v>1888</v>
      </c>
      <c r="D1085" t="s">
        <v>1212</v>
      </c>
      <c r="E1085">
        <v>949</v>
      </c>
      <c r="F1085" s="3">
        <v>0.6201550388</v>
      </c>
      <c r="H1085" s="3">
        <v>0.1180189673</v>
      </c>
      <c r="I1085" s="3">
        <v>0.66</v>
      </c>
      <c r="J1085" s="3">
        <v>0.28</v>
      </c>
      <c r="K1085" s="1">
        <v>588.52713178</v>
      </c>
      <c r="L1085" s="1">
        <v>265.72</v>
      </c>
      <c r="M1085" s="1">
        <v>626.34</v>
      </c>
      <c r="N1085" s="1">
        <v>112</v>
      </c>
      <c r="O1085" s="1">
        <v>1592.5871318</v>
      </c>
      <c r="P1085" s="11">
        <f t="shared" si="21"/>
        <v>0.0011604948006489536</v>
      </c>
    </row>
    <row r="1086" spans="1:16" ht="12.75">
      <c r="A1086" t="s">
        <v>1172</v>
      </c>
      <c r="B1086" t="s">
        <v>1175</v>
      </c>
      <c r="C1086" t="s">
        <v>1888</v>
      </c>
      <c r="D1086" t="s">
        <v>1176</v>
      </c>
      <c r="E1086">
        <v>912</v>
      </c>
      <c r="F1086" s="3">
        <v>0.0551724138</v>
      </c>
      <c r="H1086" s="3">
        <v>0.0548245614</v>
      </c>
      <c r="I1086" s="3">
        <v>0.53</v>
      </c>
      <c r="J1086" s="3">
        <v>0.02</v>
      </c>
      <c r="K1086" s="1">
        <v>50.317241379</v>
      </c>
      <c r="L1086" s="1">
        <v>18.24</v>
      </c>
      <c r="M1086" s="1">
        <v>483.36</v>
      </c>
      <c r="N1086" s="1">
        <v>50</v>
      </c>
      <c r="O1086" s="1">
        <v>601.91724138</v>
      </c>
      <c r="P1086" s="11">
        <f t="shared" si="21"/>
        <v>0.00043860823379437725</v>
      </c>
    </row>
    <row r="1087" spans="1:16" ht="12.75">
      <c r="A1087" t="s">
        <v>1172</v>
      </c>
      <c r="B1087" t="s">
        <v>1213</v>
      </c>
      <c r="C1087" t="s">
        <v>1888</v>
      </c>
      <c r="D1087" t="s">
        <v>1214</v>
      </c>
      <c r="E1087">
        <v>642</v>
      </c>
      <c r="F1087" s="3">
        <v>0.7971014493</v>
      </c>
      <c r="H1087" s="3">
        <v>0.2087227414</v>
      </c>
      <c r="I1087" s="3">
        <v>0.76</v>
      </c>
      <c r="J1087" s="3">
        <v>0.31</v>
      </c>
      <c r="K1087" s="1">
        <v>511.73913043</v>
      </c>
      <c r="L1087" s="1">
        <v>199.02</v>
      </c>
      <c r="M1087" s="1">
        <v>487.92</v>
      </c>
      <c r="N1087" s="1">
        <v>134</v>
      </c>
      <c r="O1087" s="1">
        <v>1332.6791304</v>
      </c>
      <c r="P1087" s="11">
        <f t="shared" si="21"/>
        <v>0.0009711036657784509</v>
      </c>
    </row>
    <row r="1088" spans="1:16" ht="12.75">
      <c r="A1088" t="s">
        <v>1172</v>
      </c>
      <c r="B1088" t="s">
        <v>1215</v>
      </c>
      <c r="C1088" t="s">
        <v>1888</v>
      </c>
      <c r="D1088" t="s">
        <v>1216</v>
      </c>
      <c r="E1088">
        <v>1488</v>
      </c>
      <c r="F1088" s="3">
        <v>0.5187376726</v>
      </c>
      <c r="H1088" s="3">
        <v>0.1135752688</v>
      </c>
      <c r="I1088" s="3">
        <v>0.63</v>
      </c>
      <c r="J1088" s="3">
        <v>0.1</v>
      </c>
      <c r="K1088" s="1">
        <v>771.8816568</v>
      </c>
      <c r="L1088" s="1">
        <v>148.8</v>
      </c>
      <c r="M1088" s="1">
        <v>937.44</v>
      </c>
      <c r="N1088" s="1">
        <v>169</v>
      </c>
      <c r="O1088" s="1">
        <v>2027.1216568</v>
      </c>
      <c r="P1088" s="11">
        <f t="shared" si="21"/>
        <v>0.0014771337128289188</v>
      </c>
    </row>
    <row r="1089" spans="1:16" ht="12.75">
      <c r="A1089" t="s">
        <v>1172</v>
      </c>
      <c r="B1089" t="s">
        <v>1217</v>
      </c>
      <c r="C1089" t="s">
        <v>1888</v>
      </c>
      <c r="D1089" t="s">
        <v>1218</v>
      </c>
      <c r="E1089">
        <v>1159</v>
      </c>
      <c r="F1089" s="3">
        <v>0.5322580645</v>
      </c>
      <c r="H1089" s="3">
        <v>0.1354616048</v>
      </c>
      <c r="I1089" s="3">
        <v>0.54</v>
      </c>
      <c r="J1089" s="3">
        <v>0.08</v>
      </c>
      <c r="K1089" s="1">
        <v>616.88709677</v>
      </c>
      <c r="L1089" s="1">
        <v>92.72</v>
      </c>
      <c r="M1089" s="1">
        <v>625.86</v>
      </c>
      <c r="N1089" s="1">
        <v>157</v>
      </c>
      <c r="O1089" s="1">
        <v>1492.4670968</v>
      </c>
      <c r="P1089" s="11">
        <f t="shared" si="21"/>
        <v>0.0010875388048743485</v>
      </c>
    </row>
    <row r="1090" spans="1:16" ht="12.75">
      <c r="A1090" t="s">
        <v>1172</v>
      </c>
      <c r="B1090" t="s">
        <v>1177</v>
      </c>
      <c r="C1090" t="s">
        <v>1888</v>
      </c>
      <c r="D1090" t="s">
        <v>1178</v>
      </c>
      <c r="E1090">
        <v>1010</v>
      </c>
      <c r="F1090" s="3">
        <v>0.6721311475</v>
      </c>
      <c r="H1090" s="3">
        <v>0.1772277228</v>
      </c>
      <c r="I1090" s="3">
        <v>0.75</v>
      </c>
      <c r="J1090" s="3">
        <v>0.35</v>
      </c>
      <c r="K1090" s="1">
        <v>678.85245902</v>
      </c>
      <c r="L1090" s="1">
        <v>353.5</v>
      </c>
      <c r="M1090" s="1">
        <v>757.5</v>
      </c>
      <c r="N1090" s="1">
        <v>179</v>
      </c>
      <c r="O1090" s="1">
        <v>1968.852459</v>
      </c>
      <c r="P1090" s="11">
        <f t="shared" si="21"/>
        <v>0.0014346738060931046</v>
      </c>
    </row>
    <row r="1091" spans="1:16" ht="12.75">
      <c r="A1091" t="s">
        <v>1172</v>
      </c>
      <c r="B1091" t="s">
        <v>1219</v>
      </c>
      <c r="C1091" t="s">
        <v>1855</v>
      </c>
      <c r="D1091" t="s">
        <v>1220</v>
      </c>
      <c r="E1091">
        <v>1347</v>
      </c>
      <c r="F1091" s="3">
        <v>0.8746803069</v>
      </c>
      <c r="H1091" s="3">
        <v>0.1410541945</v>
      </c>
      <c r="I1091" s="3">
        <v>0.78</v>
      </c>
      <c r="J1091" s="3">
        <v>0.37</v>
      </c>
      <c r="K1091" s="1">
        <v>1178.1943734</v>
      </c>
      <c r="L1091" s="1">
        <v>498.39</v>
      </c>
      <c r="M1091" s="1">
        <v>1050.66</v>
      </c>
      <c r="N1091" s="1">
        <v>190</v>
      </c>
      <c r="O1091" s="1">
        <v>2917.2443734</v>
      </c>
      <c r="P1091" s="11">
        <f t="shared" si="21"/>
        <v>0.0021257530341380814</v>
      </c>
    </row>
    <row r="1092" spans="1:16" ht="12.75">
      <c r="A1092" t="s">
        <v>1172</v>
      </c>
      <c r="B1092" t="s">
        <v>1221</v>
      </c>
      <c r="C1092" t="s">
        <v>2119</v>
      </c>
      <c r="D1092" t="s">
        <v>1222</v>
      </c>
      <c r="E1092">
        <v>835</v>
      </c>
      <c r="F1092" s="3">
        <v>0.8317757009</v>
      </c>
      <c r="H1092" s="3">
        <v>0.1329341317</v>
      </c>
      <c r="I1092" s="3">
        <v>0.89</v>
      </c>
      <c r="J1092" s="3">
        <v>0.39</v>
      </c>
      <c r="K1092" s="1">
        <v>694.53271028</v>
      </c>
      <c r="L1092" s="1">
        <v>325.65</v>
      </c>
      <c r="M1092" s="1">
        <v>743.15</v>
      </c>
      <c r="N1092" s="1">
        <v>111</v>
      </c>
      <c r="O1092" s="1">
        <v>1874.3327103</v>
      </c>
      <c r="P1092" s="11">
        <f t="shared" si="21"/>
        <v>0.001365798656511166</v>
      </c>
    </row>
    <row r="1093" spans="1:16" ht="12.75">
      <c r="A1093" t="s">
        <v>1172</v>
      </c>
      <c r="B1093" t="s">
        <v>1223</v>
      </c>
      <c r="C1093" t="s">
        <v>2119</v>
      </c>
      <c r="D1093" t="s">
        <v>1224</v>
      </c>
      <c r="E1093">
        <v>1334</v>
      </c>
      <c r="F1093" s="3">
        <v>0.7658536585</v>
      </c>
      <c r="H1093" s="3">
        <v>0.1506746627</v>
      </c>
      <c r="I1093" s="3">
        <v>0.84</v>
      </c>
      <c r="J1093" s="3">
        <v>0.32</v>
      </c>
      <c r="K1093" s="1">
        <v>1021.6487805</v>
      </c>
      <c r="L1093" s="1">
        <v>426.88</v>
      </c>
      <c r="M1093" s="1">
        <v>1120.56</v>
      </c>
      <c r="N1093" s="1">
        <v>201</v>
      </c>
      <c r="O1093" s="1">
        <v>2770.0887805</v>
      </c>
      <c r="P1093" s="11">
        <f t="shared" si="21"/>
        <v>0.002018522919667767</v>
      </c>
    </row>
    <row r="1094" spans="1:16" ht="12.75">
      <c r="A1094" t="s">
        <v>1172</v>
      </c>
      <c r="B1094" t="s">
        <v>1179</v>
      </c>
      <c r="C1094" t="s">
        <v>1888</v>
      </c>
      <c r="D1094" t="s">
        <v>1180</v>
      </c>
      <c r="E1094">
        <v>1134</v>
      </c>
      <c r="F1094" s="3">
        <v>0.4888888889</v>
      </c>
      <c r="H1094" s="3">
        <v>0.1225749559</v>
      </c>
      <c r="I1094" s="3">
        <v>0.41</v>
      </c>
      <c r="J1094" s="3">
        <v>0.08</v>
      </c>
      <c r="K1094" s="1">
        <v>554.4</v>
      </c>
      <c r="L1094" s="1">
        <v>90.72</v>
      </c>
      <c r="M1094" s="1">
        <v>464.94</v>
      </c>
      <c r="N1094" s="1">
        <v>139</v>
      </c>
      <c r="O1094" s="1">
        <v>1249.06</v>
      </c>
      <c r="P1094" s="11">
        <f t="shared" si="21"/>
        <v>0.0009101716362986513</v>
      </c>
    </row>
    <row r="1095" spans="1:16" ht="12.75">
      <c r="A1095" t="s">
        <v>1172</v>
      </c>
      <c r="B1095" t="s">
        <v>1181</v>
      </c>
      <c r="C1095" t="s">
        <v>1888</v>
      </c>
      <c r="D1095" t="s">
        <v>1182</v>
      </c>
      <c r="E1095">
        <v>753</v>
      </c>
      <c r="F1095" s="3">
        <v>0.4392523364</v>
      </c>
      <c r="H1095" s="3">
        <v>0.1354581673</v>
      </c>
      <c r="I1095" s="3">
        <v>0.71</v>
      </c>
      <c r="J1095" s="3">
        <v>0.25</v>
      </c>
      <c r="K1095" s="1">
        <v>330.75700935</v>
      </c>
      <c r="L1095" s="1">
        <v>188.25</v>
      </c>
      <c r="M1095" s="1">
        <v>534.63</v>
      </c>
      <c r="N1095" s="1">
        <v>102</v>
      </c>
      <c r="O1095" s="1">
        <v>1155.6370093</v>
      </c>
      <c r="P1095" s="11">
        <f t="shared" si="21"/>
        <v>0.0008420956781274405</v>
      </c>
    </row>
    <row r="1096" spans="1:16" ht="12.75">
      <c r="A1096" t="s">
        <v>1172</v>
      </c>
      <c r="B1096" t="s">
        <v>1225</v>
      </c>
      <c r="C1096" t="s">
        <v>1888</v>
      </c>
      <c r="D1096" t="s">
        <v>1226</v>
      </c>
      <c r="E1096">
        <v>1440</v>
      </c>
      <c r="F1096" s="3">
        <v>0.6102783726</v>
      </c>
      <c r="H1096" s="3">
        <v>0.125</v>
      </c>
      <c r="I1096" s="3">
        <v>0.73</v>
      </c>
      <c r="J1096" s="3">
        <v>0.18</v>
      </c>
      <c r="K1096" s="1">
        <v>878.80085653</v>
      </c>
      <c r="L1096" s="1">
        <v>259.2</v>
      </c>
      <c r="M1096" s="1">
        <v>1051.2</v>
      </c>
      <c r="N1096" s="1">
        <v>180</v>
      </c>
      <c r="O1096" s="1">
        <v>2369.2008565</v>
      </c>
      <c r="P1096" s="11">
        <f t="shared" si="21"/>
        <v>0.0017264017903709762</v>
      </c>
    </row>
    <row r="1097" spans="1:16" ht="12.75">
      <c r="A1097" t="s">
        <v>1172</v>
      </c>
      <c r="B1097" t="s">
        <v>1227</v>
      </c>
      <c r="C1097" t="s">
        <v>1888</v>
      </c>
      <c r="D1097" t="s">
        <v>1228</v>
      </c>
      <c r="E1097">
        <v>990</v>
      </c>
      <c r="F1097" s="3">
        <v>0.8785714286</v>
      </c>
      <c r="H1097" s="3">
        <v>0.201010101</v>
      </c>
      <c r="I1097" s="3">
        <v>0.92</v>
      </c>
      <c r="J1097" s="3">
        <v>0.58</v>
      </c>
      <c r="K1097" s="1">
        <v>869.78571429</v>
      </c>
      <c r="L1097" s="1">
        <v>574.2</v>
      </c>
      <c r="M1097" s="1">
        <v>910.8</v>
      </c>
      <c r="N1097" s="1">
        <v>199</v>
      </c>
      <c r="O1097" s="1">
        <v>2553.7857143</v>
      </c>
      <c r="P1097" s="11">
        <f t="shared" si="21"/>
        <v>0.0018609060592289812</v>
      </c>
    </row>
    <row r="1098" spans="1:16" ht="12.75">
      <c r="A1098" t="s">
        <v>1172</v>
      </c>
      <c r="B1098" t="s">
        <v>1229</v>
      </c>
      <c r="C1098" t="s">
        <v>1888</v>
      </c>
      <c r="D1098" t="s">
        <v>1230</v>
      </c>
      <c r="E1098">
        <v>822</v>
      </c>
      <c r="F1098" s="3">
        <v>0.7734375</v>
      </c>
      <c r="H1098" s="3">
        <v>0.1447688564</v>
      </c>
      <c r="I1098" s="3">
        <v>0.89</v>
      </c>
      <c r="J1098" s="3">
        <v>0.28</v>
      </c>
      <c r="K1098" s="1">
        <v>635.765625</v>
      </c>
      <c r="L1098" s="1">
        <v>230.16</v>
      </c>
      <c r="M1098" s="1">
        <v>731.58</v>
      </c>
      <c r="N1098" s="1">
        <v>119</v>
      </c>
      <c r="O1098" s="1">
        <v>1716.505625</v>
      </c>
      <c r="P1098" s="11">
        <f t="shared" si="21"/>
        <v>0.0012507923826093937</v>
      </c>
    </row>
    <row r="1099" spans="1:16" ht="12.75">
      <c r="A1099" t="s">
        <v>1172</v>
      </c>
      <c r="B1099" t="s">
        <v>1231</v>
      </c>
      <c r="C1099" t="s">
        <v>1888</v>
      </c>
      <c r="D1099" t="s">
        <v>1232</v>
      </c>
      <c r="E1099">
        <v>297</v>
      </c>
      <c r="F1099" s="3">
        <v>0.5102040816</v>
      </c>
      <c r="H1099" s="3">
        <v>0.1481481481</v>
      </c>
      <c r="I1099" s="3">
        <v>0.33</v>
      </c>
      <c r="J1099" s="3">
        <v>0.1</v>
      </c>
      <c r="K1099" s="1">
        <v>151.53061224</v>
      </c>
      <c r="L1099" s="1">
        <v>29.7</v>
      </c>
      <c r="M1099" s="1">
        <v>98.01</v>
      </c>
      <c r="N1099" s="1">
        <v>44</v>
      </c>
      <c r="O1099" s="1">
        <v>323.24061224</v>
      </c>
      <c r="P1099" s="11">
        <f t="shared" si="21"/>
        <v>0.00023554067615699702</v>
      </c>
    </row>
    <row r="1100" spans="1:16" ht="12.75">
      <c r="A1100" t="s">
        <v>1172</v>
      </c>
      <c r="B1100" t="s">
        <v>1233</v>
      </c>
      <c r="C1100" t="s">
        <v>1888</v>
      </c>
      <c r="D1100" t="s">
        <v>1234</v>
      </c>
      <c r="E1100">
        <v>314</v>
      </c>
      <c r="F1100" s="3">
        <v>0.1836734694</v>
      </c>
      <c r="H1100" s="3">
        <v>0.0636942675</v>
      </c>
      <c r="I1100" s="3">
        <v>0.13</v>
      </c>
      <c r="J1100" s="3">
        <v>0.05</v>
      </c>
      <c r="K1100" s="1">
        <v>57.673469388</v>
      </c>
      <c r="L1100" s="1">
        <v>15.7</v>
      </c>
      <c r="M1100" s="1">
        <v>40.82</v>
      </c>
      <c r="N1100" s="1">
        <v>20</v>
      </c>
      <c r="O1100" s="1">
        <v>134.19346939</v>
      </c>
      <c r="P1100" s="11">
        <f t="shared" si="21"/>
        <v>9.778480586624283E-05</v>
      </c>
    </row>
    <row r="1101" spans="1:16" ht="12.75">
      <c r="A1101" t="s">
        <v>1172</v>
      </c>
      <c r="B1101" t="s">
        <v>1235</v>
      </c>
      <c r="C1101" t="s">
        <v>2119</v>
      </c>
      <c r="D1101" t="s">
        <v>1236</v>
      </c>
      <c r="E1101">
        <v>3262</v>
      </c>
      <c r="G1101" s="3">
        <v>0.06</v>
      </c>
      <c r="H1101" s="3">
        <v>0.169527897</v>
      </c>
      <c r="I1101" s="3">
        <v>0</v>
      </c>
      <c r="J1101" s="3">
        <v>0.25</v>
      </c>
      <c r="K1101" s="1">
        <v>195.72</v>
      </c>
      <c r="L1101" s="1">
        <v>815.5</v>
      </c>
      <c r="M1101" s="1">
        <v>0</v>
      </c>
      <c r="N1101" s="1">
        <v>553</v>
      </c>
      <c r="O1101" s="1">
        <v>1564.22</v>
      </c>
      <c r="P1101" s="11">
        <f t="shared" si="21"/>
        <v>0.0011398240892599846</v>
      </c>
    </row>
    <row r="1102" spans="1:16" ht="12.75">
      <c r="A1102" t="s">
        <v>1172</v>
      </c>
      <c r="B1102" t="s">
        <v>1237</v>
      </c>
      <c r="C1102" t="s">
        <v>1888</v>
      </c>
      <c r="D1102" t="s">
        <v>1238</v>
      </c>
      <c r="E1102">
        <v>1283</v>
      </c>
      <c r="G1102" s="3">
        <v>0.07</v>
      </c>
      <c r="H1102" s="3">
        <v>0.2112236945</v>
      </c>
      <c r="I1102" s="3">
        <v>0.69</v>
      </c>
      <c r="J1102" s="3">
        <v>0.05</v>
      </c>
      <c r="K1102" s="1">
        <v>89.81</v>
      </c>
      <c r="L1102" s="1">
        <v>64.15</v>
      </c>
      <c r="M1102" s="1">
        <v>885.27</v>
      </c>
      <c r="N1102" s="1">
        <v>271</v>
      </c>
      <c r="O1102" s="1">
        <v>1310.23</v>
      </c>
      <c r="P1102" s="11">
        <f t="shared" si="21"/>
        <v>0.0009547453148988696</v>
      </c>
    </row>
    <row r="1103" spans="1:16" ht="12.75">
      <c r="A1103" t="s">
        <v>1172</v>
      </c>
      <c r="B1103" t="s">
        <v>1239</v>
      </c>
      <c r="C1103" t="s">
        <v>2119</v>
      </c>
      <c r="D1103" t="s">
        <v>1240</v>
      </c>
      <c r="E1103">
        <v>4332</v>
      </c>
      <c r="G1103" s="3">
        <v>0.06</v>
      </c>
      <c r="H1103" s="3">
        <v>0.1304247461</v>
      </c>
      <c r="I1103" s="3">
        <v>0.2</v>
      </c>
      <c r="J1103" s="3">
        <v>0.21</v>
      </c>
      <c r="K1103" s="1">
        <v>259.92</v>
      </c>
      <c r="L1103" s="1">
        <v>909.72</v>
      </c>
      <c r="M1103" s="1">
        <v>866.4</v>
      </c>
      <c r="N1103" s="1">
        <v>565</v>
      </c>
      <c r="O1103" s="1">
        <v>2601.04</v>
      </c>
      <c r="P1103" s="11">
        <f t="shared" si="21"/>
        <v>0.0018953395616529583</v>
      </c>
    </row>
    <row r="1104" spans="1:16" ht="12.75">
      <c r="A1104" t="s">
        <v>1172</v>
      </c>
      <c r="B1104" t="s">
        <v>1241</v>
      </c>
      <c r="C1104" t="s">
        <v>1874</v>
      </c>
      <c r="D1104" t="s">
        <v>1242</v>
      </c>
      <c r="E1104">
        <v>3067</v>
      </c>
      <c r="G1104" s="3">
        <v>0.05</v>
      </c>
      <c r="H1104" s="3">
        <v>0.1144440822</v>
      </c>
      <c r="I1104" s="3">
        <v>0.29</v>
      </c>
      <c r="J1104" s="3">
        <v>0.38</v>
      </c>
      <c r="K1104" s="1">
        <v>153.35</v>
      </c>
      <c r="L1104" s="1">
        <v>1165.46</v>
      </c>
      <c r="M1104" s="1">
        <v>889.43</v>
      </c>
      <c r="N1104" s="1">
        <v>351</v>
      </c>
      <c r="O1104" s="1">
        <v>2559.24</v>
      </c>
      <c r="P1104" s="11">
        <f t="shared" si="21"/>
        <v>0.0018648805169335023</v>
      </c>
    </row>
    <row r="1105" spans="1:16" ht="12.75">
      <c r="A1105" t="s">
        <v>1172</v>
      </c>
      <c r="B1105" t="s">
        <v>1243</v>
      </c>
      <c r="C1105" t="s">
        <v>1888</v>
      </c>
      <c r="D1105" t="s">
        <v>1244</v>
      </c>
      <c r="E1105">
        <v>431</v>
      </c>
      <c r="F1105" s="3">
        <v>0.6885245902</v>
      </c>
      <c r="H1105" s="3">
        <v>0.1786542923</v>
      </c>
      <c r="I1105" s="3">
        <v>0.81</v>
      </c>
      <c r="J1105" s="3">
        <v>0.14</v>
      </c>
      <c r="K1105" s="1">
        <v>296.75409836</v>
      </c>
      <c r="L1105" s="1">
        <v>60.34</v>
      </c>
      <c r="M1105" s="1">
        <v>349.11</v>
      </c>
      <c r="N1105" s="1">
        <v>77</v>
      </c>
      <c r="O1105" s="1">
        <v>783.20409836</v>
      </c>
      <c r="P1105" s="11">
        <f aca="true" t="shared" si="22" ref="P1105:P1168">O1105/$O$1615</f>
        <v>0.000570709298000201</v>
      </c>
    </row>
    <row r="1106" spans="1:16" ht="12.75">
      <c r="A1106" t="s">
        <v>1245</v>
      </c>
      <c r="B1106" t="s">
        <v>1250</v>
      </c>
      <c r="C1106" t="s">
        <v>1888</v>
      </c>
      <c r="D1106" t="s">
        <v>1251</v>
      </c>
      <c r="E1106">
        <v>572</v>
      </c>
      <c r="F1106" s="3">
        <v>0.7580645161</v>
      </c>
      <c r="H1106" s="3">
        <v>0.1555944056</v>
      </c>
      <c r="I1106" s="3">
        <v>0.91</v>
      </c>
      <c r="J1106" s="3">
        <v>0.2</v>
      </c>
      <c r="K1106" s="1">
        <v>433.61290323</v>
      </c>
      <c r="L1106" s="1">
        <v>114.4</v>
      </c>
      <c r="M1106" s="1">
        <v>520.52</v>
      </c>
      <c r="N1106" s="1">
        <v>89</v>
      </c>
      <c r="O1106" s="1">
        <v>1157.5329032</v>
      </c>
      <c r="P1106" s="11">
        <f t="shared" si="22"/>
        <v>0.0008434771881055133</v>
      </c>
    </row>
    <row r="1107" spans="1:16" ht="12.75">
      <c r="A1107" t="s">
        <v>1245</v>
      </c>
      <c r="B1107" t="s">
        <v>1252</v>
      </c>
      <c r="C1107" t="s">
        <v>1855</v>
      </c>
      <c r="D1107" t="s">
        <v>1253</v>
      </c>
      <c r="E1107">
        <v>953</v>
      </c>
      <c r="F1107" s="3">
        <v>0.8148148148</v>
      </c>
      <c r="H1107" s="3">
        <v>0.1773347324</v>
      </c>
      <c r="I1107" s="3">
        <v>1</v>
      </c>
      <c r="J1107" s="3">
        <v>0.18</v>
      </c>
      <c r="K1107" s="1">
        <v>776.51851852</v>
      </c>
      <c r="L1107" s="1">
        <v>171.54</v>
      </c>
      <c r="M1107" s="1">
        <v>953</v>
      </c>
      <c r="N1107" s="1">
        <v>169</v>
      </c>
      <c r="O1107" s="1">
        <v>2070.0585185</v>
      </c>
      <c r="P1107" s="11">
        <f t="shared" si="22"/>
        <v>0.0015084211719349808</v>
      </c>
    </row>
    <row r="1108" spans="1:16" ht="12.75">
      <c r="A1108" t="s">
        <v>1245</v>
      </c>
      <c r="B1108" t="s">
        <v>1254</v>
      </c>
      <c r="C1108" t="s">
        <v>2119</v>
      </c>
      <c r="D1108" t="s">
        <v>1255</v>
      </c>
      <c r="E1108">
        <v>745</v>
      </c>
      <c r="F1108" s="3">
        <v>0.8149779736</v>
      </c>
      <c r="H1108" s="3">
        <v>0.1932885906</v>
      </c>
      <c r="I1108" s="3">
        <v>0.68</v>
      </c>
      <c r="J1108" s="3">
        <v>0.22</v>
      </c>
      <c r="K1108" s="1">
        <v>607.15859031</v>
      </c>
      <c r="L1108" s="1">
        <v>163.9</v>
      </c>
      <c r="M1108" s="1">
        <v>506.6</v>
      </c>
      <c r="N1108" s="1">
        <v>144</v>
      </c>
      <c r="O1108" s="1">
        <v>1421.6585903</v>
      </c>
      <c r="P1108" s="11">
        <f t="shared" si="22"/>
        <v>0.0010359416884628322</v>
      </c>
    </row>
    <row r="1109" spans="1:16" ht="12.75">
      <c r="A1109" t="s">
        <v>1245</v>
      </c>
      <c r="B1109" t="s">
        <v>1256</v>
      </c>
      <c r="C1109" t="s">
        <v>1888</v>
      </c>
      <c r="D1109" t="s">
        <v>1257</v>
      </c>
      <c r="E1109">
        <v>816</v>
      </c>
      <c r="F1109" s="3">
        <v>0.5321100917</v>
      </c>
      <c r="H1109" s="3">
        <v>0.1740196078</v>
      </c>
      <c r="I1109" s="3">
        <v>0.45</v>
      </c>
      <c r="J1109" s="3">
        <v>0.25</v>
      </c>
      <c r="K1109" s="1">
        <v>434.20183486</v>
      </c>
      <c r="L1109" s="1">
        <v>204</v>
      </c>
      <c r="M1109" s="1">
        <v>367.2</v>
      </c>
      <c r="N1109" s="1">
        <v>142</v>
      </c>
      <c r="O1109" s="1">
        <v>1147.4018349</v>
      </c>
      <c r="P1109" s="11">
        <f t="shared" si="22"/>
        <v>0.0008360948277608826</v>
      </c>
    </row>
    <row r="1110" spans="1:16" ht="12.75">
      <c r="A1110" t="s">
        <v>1245</v>
      </c>
      <c r="B1110" t="s">
        <v>1246</v>
      </c>
      <c r="C1110" t="s">
        <v>1888</v>
      </c>
      <c r="D1110" t="s">
        <v>1247</v>
      </c>
      <c r="E1110">
        <v>1298</v>
      </c>
      <c r="F1110" s="3">
        <v>0.3686868687</v>
      </c>
      <c r="H1110" s="3">
        <v>0.062403698</v>
      </c>
      <c r="I1110" s="3">
        <v>0.48</v>
      </c>
      <c r="J1110" s="3">
        <v>0.01</v>
      </c>
      <c r="K1110" s="1">
        <v>478.55555556</v>
      </c>
      <c r="L1110" s="1">
        <v>12.98</v>
      </c>
      <c r="M1110" s="1">
        <v>623.04</v>
      </c>
      <c r="N1110" s="1">
        <v>81</v>
      </c>
      <c r="O1110" s="1">
        <v>1195.5755556</v>
      </c>
      <c r="P1110" s="11">
        <f t="shared" si="22"/>
        <v>0.0008711983089356166</v>
      </c>
    </row>
    <row r="1111" spans="1:16" ht="12.75">
      <c r="A1111" t="s">
        <v>1245</v>
      </c>
      <c r="B1111" t="s">
        <v>1258</v>
      </c>
      <c r="C1111" t="s">
        <v>1888</v>
      </c>
      <c r="D1111" t="s">
        <v>1259</v>
      </c>
      <c r="E1111">
        <v>823</v>
      </c>
      <c r="F1111" s="3">
        <v>0.9418604651</v>
      </c>
      <c r="H1111" s="3">
        <v>0.1834750911</v>
      </c>
      <c r="I1111" s="3">
        <v>0.81</v>
      </c>
      <c r="J1111" s="3">
        <v>0.27</v>
      </c>
      <c r="K1111" s="1">
        <v>775.15116279</v>
      </c>
      <c r="L1111" s="1">
        <v>222.21</v>
      </c>
      <c r="M1111" s="1">
        <v>666.63</v>
      </c>
      <c r="N1111" s="1">
        <v>151</v>
      </c>
      <c r="O1111" s="1">
        <v>1814.9911628</v>
      </c>
      <c r="P1111" s="11">
        <f t="shared" si="22"/>
        <v>0.0013225573443335532</v>
      </c>
    </row>
    <row r="1112" spans="1:16" ht="12.75">
      <c r="A1112" t="s">
        <v>1245</v>
      </c>
      <c r="B1112" t="s">
        <v>1260</v>
      </c>
      <c r="C1112" t="s">
        <v>1888</v>
      </c>
      <c r="D1112" t="s">
        <v>1261</v>
      </c>
      <c r="E1112">
        <v>899</v>
      </c>
      <c r="F1112" s="3">
        <v>0.5465838509</v>
      </c>
      <c r="H1112" s="3">
        <v>0.1357063404</v>
      </c>
      <c r="I1112" s="3">
        <v>0.64</v>
      </c>
      <c r="J1112" s="3">
        <v>0.18</v>
      </c>
      <c r="K1112" s="1">
        <v>491.37888199</v>
      </c>
      <c r="L1112" s="1">
        <v>161.82</v>
      </c>
      <c r="M1112" s="1">
        <v>575.36</v>
      </c>
      <c r="N1112" s="1">
        <v>122</v>
      </c>
      <c r="O1112" s="1">
        <v>1350.558882</v>
      </c>
      <c r="P1112" s="11">
        <f t="shared" si="22"/>
        <v>0.0009841323775860386</v>
      </c>
    </row>
    <row r="1113" spans="1:16" ht="12.75">
      <c r="A1113" t="s">
        <v>1245</v>
      </c>
      <c r="B1113" t="s">
        <v>1262</v>
      </c>
      <c r="C1113" t="s">
        <v>1888</v>
      </c>
      <c r="D1113" t="s">
        <v>1263</v>
      </c>
      <c r="E1113">
        <v>352</v>
      </c>
      <c r="F1113" s="3">
        <v>0.7058823529</v>
      </c>
      <c r="H1113" s="3">
        <v>0.2102272727</v>
      </c>
      <c r="I1113" s="3">
        <v>0.66</v>
      </c>
      <c r="J1113" s="3">
        <v>0.14</v>
      </c>
      <c r="K1113" s="1">
        <v>248.47058824</v>
      </c>
      <c r="L1113" s="1">
        <v>49.28</v>
      </c>
      <c r="M1113" s="1">
        <v>232.32</v>
      </c>
      <c r="N1113" s="1">
        <v>74</v>
      </c>
      <c r="O1113" s="1">
        <v>604.07058824</v>
      </c>
      <c r="P1113" s="11">
        <f t="shared" si="22"/>
        <v>0.00044017734595478976</v>
      </c>
    </row>
    <row r="1114" spans="1:16" ht="12.75">
      <c r="A1114" t="s">
        <v>1245</v>
      </c>
      <c r="B1114" t="s">
        <v>1264</v>
      </c>
      <c r="C1114" t="s">
        <v>1888</v>
      </c>
      <c r="D1114" t="s">
        <v>1265</v>
      </c>
      <c r="E1114">
        <v>389</v>
      </c>
      <c r="F1114" s="3">
        <v>0.7719298246</v>
      </c>
      <c r="H1114" s="3">
        <v>0.146529563</v>
      </c>
      <c r="I1114" s="3">
        <v>0.76</v>
      </c>
      <c r="J1114" s="3">
        <v>0.36</v>
      </c>
      <c r="K1114" s="1">
        <v>300.28070175</v>
      </c>
      <c r="L1114" s="1">
        <v>140.04</v>
      </c>
      <c r="M1114" s="1">
        <v>295.64</v>
      </c>
      <c r="N1114" s="1">
        <v>57</v>
      </c>
      <c r="O1114" s="1">
        <v>792.96070175</v>
      </c>
      <c r="P1114" s="11">
        <f t="shared" si="22"/>
        <v>0.0005778187912768997</v>
      </c>
    </row>
    <row r="1115" spans="1:16" ht="12.75">
      <c r="A1115" t="s">
        <v>1245</v>
      </c>
      <c r="B1115" t="s">
        <v>1266</v>
      </c>
      <c r="C1115" t="s">
        <v>1888</v>
      </c>
      <c r="D1115" t="s">
        <v>1267</v>
      </c>
      <c r="E1115">
        <v>538</v>
      </c>
      <c r="F1115" s="3">
        <v>0.6393442623</v>
      </c>
      <c r="H1115" s="3">
        <v>0.1914498141</v>
      </c>
      <c r="I1115" s="3">
        <v>0.78</v>
      </c>
      <c r="J1115" s="3">
        <v>0.26</v>
      </c>
      <c r="K1115" s="1">
        <v>343.96721311</v>
      </c>
      <c r="L1115" s="1">
        <v>139.88</v>
      </c>
      <c r="M1115" s="1">
        <v>419.64</v>
      </c>
      <c r="N1115" s="1">
        <v>103</v>
      </c>
      <c r="O1115" s="1">
        <v>1006.4872131</v>
      </c>
      <c r="P1115" s="11">
        <f t="shared" si="22"/>
        <v>0.000733412417066351</v>
      </c>
    </row>
    <row r="1116" spans="1:16" ht="12.75">
      <c r="A1116" t="s">
        <v>1245</v>
      </c>
      <c r="B1116" t="s">
        <v>1268</v>
      </c>
      <c r="C1116" t="s">
        <v>1888</v>
      </c>
      <c r="D1116" t="s">
        <v>1269</v>
      </c>
      <c r="E1116">
        <v>974</v>
      </c>
      <c r="F1116" s="3">
        <v>0.6223776224</v>
      </c>
      <c r="H1116" s="3">
        <v>0.1457905544</v>
      </c>
      <c r="I1116" s="3">
        <v>0.73</v>
      </c>
      <c r="J1116" s="3">
        <v>0.33</v>
      </c>
      <c r="K1116" s="1">
        <v>606.1958042</v>
      </c>
      <c r="L1116" s="1">
        <v>321.42</v>
      </c>
      <c r="M1116" s="1">
        <v>711.02</v>
      </c>
      <c r="N1116" s="1">
        <v>142</v>
      </c>
      <c r="O1116" s="1">
        <v>1780.6358042</v>
      </c>
      <c r="P1116" s="11">
        <f t="shared" si="22"/>
        <v>0.0012975231002199086</v>
      </c>
    </row>
    <row r="1117" spans="1:16" ht="12.75">
      <c r="A1117" t="s">
        <v>1245</v>
      </c>
      <c r="B1117" t="s">
        <v>1270</v>
      </c>
      <c r="C1117" t="s">
        <v>1888</v>
      </c>
      <c r="D1117" t="s">
        <v>1271</v>
      </c>
      <c r="E1117">
        <v>552</v>
      </c>
      <c r="F1117" s="3">
        <v>0.8450704225</v>
      </c>
      <c r="H1117" s="3">
        <v>0.2155797101</v>
      </c>
      <c r="I1117" s="3">
        <v>0.9</v>
      </c>
      <c r="J1117" s="3">
        <v>0.05</v>
      </c>
      <c r="K1117" s="1">
        <v>466.47887324</v>
      </c>
      <c r="L1117" s="1">
        <v>27.6</v>
      </c>
      <c r="M1117" s="1">
        <v>496.8</v>
      </c>
      <c r="N1117" s="1">
        <v>119</v>
      </c>
      <c r="O1117" s="1">
        <v>1109.8788732</v>
      </c>
      <c r="P1117" s="11">
        <f t="shared" si="22"/>
        <v>0.0008087523978942144</v>
      </c>
    </row>
    <row r="1118" spans="1:16" ht="12.75">
      <c r="A1118" t="s">
        <v>1245</v>
      </c>
      <c r="B1118" t="s">
        <v>1272</v>
      </c>
      <c r="C1118" t="s">
        <v>1888</v>
      </c>
      <c r="D1118" t="s">
        <v>1273</v>
      </c>
      <c r="E1118">
        <v>502</v>
      </c>
      <c r="F1118" s="3">
        <v>0.5205479452</v>
      </c>
      <c r="H1118" s="3">
        <v>0.1693227092</v>
      </c>
      <c r="I1118" s="3">
        <v>0.74</v>
      </c>
      <c r="J1118" s="3">
        <v>0.33</v>
      </c>
      <c r="K1118" s="1">
        <v>261.31506849</v>
      </c>
      <c r="L1118" s="1">
        <v>165.66</v>
      </c>
      <c r="M1118" s="1">
        <v>371.48</v>
      </c>
      <c r="N1118" s="1">
        <v>85</v>
      </c>
      <c r="O1118" s="1">
        <v>883.45506849</v>
      </c>
      <c r="P1118" s="11">
        <f t="shared" si="22"/>
        <v>0.0006437607042767204</v>
      </c>
    </row>
    <row r="1119" spans="1:16" ht="12.75">
      <c r="A1119" t="s">
        <v>1245</v>
      </c>
      <c r="B1119" t="s">
        <v>1274</v>
      </c>
      <c r="C1119" t="s">
        <v>1888</v>
      </c>
      <c r="D1119" t="s">
        <v>1275</v>
      </c>
      <c r="E1119">
        <v>710</v>
      </c>
      <c r="F1119" s="3">
        <v>0.72</v>
      </c>
      <c r="H1119" s="3">
        <v>0.2014084507</v>
      </c>
      <c r="I1119" s="3">
        <v>0.71</v>
      </c>
      <c r="J1119" s="3">
        <v>0.22</v>
      </c>
      <c r="K1119" s="1">
        <v>511.2</v>
      </c>
      <c r="L1119" s="1">
        <v>156.2</v>
      </c>
      <c r="M1119" s="1">
        <v>504.1</v>
      </c>
      <c r="N1119" s="1">
        <v>143</v>
      </c>
      <c r="O1119" s="1">
        <v>1314.5</v>
      </c>
      <c r="P1119" s="11">
        <f t="shared" si="22"/>
        <v>0.0009578568010460484</v>
      </c>
    </row>
    <row r="1120" spans="1:16" ht="12.75">
      <c r="A1120" t="s">
        <v>1245</v>
      </c>
      <c r="B1120" t="s">
        <v>1276</v>
      </c>
      <c r="C1120" t="s">
        <v>1888</v>
      </c>
      <c r="D1120" t="s">
        <v>1277</v>
      </c>
      <c r="E1120">
        <v>665</v>
      </c>
      <c r="F1120" s="3">
        <v>0.6170212766</v>
      </c>
      <c r="H1120" s="3">
        <v>0.1864661654</v>
      </c>
      <c r="I1120" s="3">
        <v>0.81</v>
      </c>
      <c r="J1120" s="3">
        <v>0.21</v>
      </c>
      <c r="K1120" s="1">
        <v>410.31914894</v>
      </c>
      <c r="L1120" s="1">
        <v>139.65</v>
      </c>
      <c r="M1120" s="1">
        <v>538.65</v>
      </c>
      <c r="N1120" s="1">
        <v>124</v>
      </c>
      <c r="O1120" s="1">
        <v>1212.6191489</v>
      </c>
      <c r="P1120" s="11">
        <f t="shared" si="22"/>
        <v>0.0008836177244979352</v>
      </c>
    </row>
    <row r="1121" spans="1:16" ht="12.75">
      <c r="A1121" t="s">
        <v>1245</v>
      </c>
      <c r="B1121" t="s">
        <v>1278</v>
      </c>
      <c r="C1121" t="s">
        <v>1888</v>
      </c>
      <c r="D1121" t="s">
        <v>1279</v>
      </c>
      <c r="E1121">
        <v>854</v>
      </c>
      <c r="F1121" s="3">
        <v>0.5840707965</v>
      </c>
      <c r="H1121" s="3">
        <v>0.1217798595</v>
      </c>
      <c r="I1121" s="3">
        <v>0.5</v>
      </c>
      <c r="J1121" s="3">
        <v>0.12</v>
      </c>
      <c r="K1121" s="1">
        <v>498.79646018</v>
      </c>
      <c r="L1121" s="1">
        <v>102.48</v>
      </c>
      <c r="M1121" s="1">
        <v>427</v>
      </c>
      <c r="N1121" s="1">
        <v>104</v>
      </c>
      <c r="O1121" s="1">
        <v>1132.2764602</v>
      </c>
      <c r="P1121" s="11">
        <f t="shared" si="22"/>
        <v>0.0008250731898569154</v>
      </c>
    </row>
    <row r="1122" spans="1:16" ht="12.75">
      <c r="A1122" t="s">
        <v>1245</v>
      </c>
      <c r="B1122" t="s">
        <v>1280</v>
      </c>
      <c r="C1122" t="s">
        <v>1888</v>
      </c>
      <c r="D1122" t="s">
        <v>1281</v>
      </c>
      <c r="E1122">
        <v>589</v>
      </c>
      <c r="F1122" s="3">
        <v>0.5166666667</v>
      </c>
      <c r="H1122" s="3">
        <v>0.1477079796</v>
      </c>
      <c r="I1122" s="3">
        <v>0.59</v>
      </c>
      <c r="J1122" s="3">
        <v>0.13</v>
      </c>
      <c r="K1122" s="1">
        <v>304.31666667</v>
      </c>
      <c r="L1122" s="1">
        <v>76.57</v>
      </c>
      <c r="M1122" s="1">
        <v>347.51</v>
      </c>
      <c r="N1122" s="1">
        <v>87</v>
      </c>
      <c r="O1122" s="1">
        <v>815.39666667</v>
      </c>
      <c r="P1122" s="11">
        <f t="shared" si="22"/>
        <v>0.000594167548664996</v>
      </c>
    </row>
    <row r="1123" spans="1:16" ht="12.75">
      <c r="A1123" t="s">
        <v>1245</v>
      </c>
      <c r="B1123" t="s">
        <v>1282</v>
      </c>
      <c r="C1123" t="s">
        <v>1888</v>
      </c>
      <c r="D1123" t="s">
        <v>1283</v>
      </c>
      <c r="E1123">
        <v>934</v>
      </c>
      <c r="F1123" s="3">
        <v>0.7731092437</v>
      </c>
      <c r="H1123" s="3">
        <v>0.2119914347</v>
      </c>
      <c r="I1123" s="3">
        <v>0.69</v>
      </c>
      <c r="J1123" s="3">
        <v>0.38</v>
      </c>
      <c r="K1123" s="1">
        <v>722.08403361</v>
      </c>
      <c r="L1123" s="1">
        <v>354.92</v>
      </c>
      <c r="M1123" s="1">
        <v>644.46</v>
      </c>
      <c r="N1123" s="1">
        <v>198</v>
      </c>
      <c r="O1123" s="1">
        <v>1919.4640336</v>
      </c>
      <c r="P1123" s="11">
        <f t="shared" si="22"/>
        <v>0.0013986851874834849</v>
      </c>
    </row>
    <row r="1124" spans="1:16" ht="12.75">
      <c r="A1124" t="s">
        <v>1245</v>
      </c>
      <c r="B1124" t="s">
        <v>1284</v>
      </c>
      <c r="C1124" t="s">
        <v>1888</v>
      </c>
      <c r="D1124" t="s">
        <v>1285</v>
      </c>
      <c r="E1124">
        <v>984</v>
      </c>
      <c r="F1124" s="3">
        <v>0.8255813953</v>
      </c>
      <c r="H1124" s="3">
        <v>0.1910569106</v>
      </c>
      <c r="I1124" s="3">
        <v>0.73</v>
      </c>
      <c r="J1124" s="3">
        <v>0.2</v>
      </c>
      <c r="K1124" s="1">
        <v>812.37209302</v>
      </c>
      <c r="L1124" s="1">
        <v>196.8</v>
      </c>
      <c r="M1124" s="1">
        <v>718.32</v>
      </c>
      <c r="N1124" s="1">
        <v>188</v>
      </c>
      <c r="O1124" s="1">
        <v>1915.492093</v>
      </c>
      <c r="P1124" s="11">
        <f t="shared" si="22"/>
        <v>0.0013957908928337618</v>
      </c>
    </row>
    <row r="1125" spans="1:16" ht="12.75">
      <c r="A1125" t="s">
        <v>1245</v>
      </c>
      <c r="B1125" t="s">
        <v>1286</v>
      </c>
      <c r="C1125" t="s">
        <v>1855</v>
      </c>
      <c r="D1125" t="s">
        <v>1287</v>
      </c>
      <c r="E1125">
        <v>903</v>
      </c>
      <c r="F1125" s="3">
        <v>0.752</v>
      </c>
      <c r="H1125" s="3">
        <v>0.1694352159</v>
      </c>
      <c r="I1125" s="3">
        <v>0.77</v>
      </c>
      <c r="J1125" s="3">
        <v>0.17</v>
      </c>
      <c r="K1125" s="1">
        <v>679.056</v>
      </c>
      <c r="L1125" s="1">
        <v>153.51</v>
      </c>
      <c r="M1125" s="1">
        <v>695.31</v>
      </c>
      <c r="N1125" s="1">
        <v>153</v>
      </c>
      <c r="O1125" s="1">
        <v>1680.876</v>
      </c>
      <c r="P1125" s="11">
        <f t="shared" si="22"/>
        <v>0.0012248295993267993</v>
      </c>
    </row>
    <row r="1126" spans="1:16" ht="12.75">
      <c r="A1126" t="s">
        <v>1245</v>
      </c>
      <c r="B1126" t="s">
        <v>1288</v>
      </c>
      <c r="C1126" t="s">
        <v>1888</v>
      </c>
      <c r="D1126" t="s">
        <v>1289</v>
      </c>
      <c r="E1126">
        <v>575</v>
      </c>
      <c r="F1126" s="3">
        <v>0.7857142857</v>
      </c>
      <c r="H1126" s="3">
        <v>0.227826087</v>
      </c>
      <c r="I1126" s="3">
        <v>0.86</v>
      </c>
      <c r="J1126" s="3">
        <v>0.27</v>
      </c>
      <c r="K1126" s="1">
        <v>451.78571429</v>
      </c>
      <c r="L1126" s="1">
        <v>155.25</v>
      </c>
      <c r="M1126" s="1">
        <v>494.5</v>
      </c>
      <c r="N1126" s="1">
        <v>131</v>
      </c>
      <c r="O1126" s="1">
        <v>1232.5357143</v>
      </c>
      <c r="P1126" s="11">
        <f t="shared" si="22"/>
        <v>0.0008981306325404369</v>
      </c>
    </row>
    <row r="1127" spans="1:16" ht="12.75">
      <c r="A1127" t="s">
        <v>1245</v>
      </c>
      <c r="B1127" t="s">
        <v>1248</v>
      </c>
      <c r="C1127" t="s">
        <v>1888</v>
      </c>
      <c r="D1127" t="s">
        <v>1249</v>
      </c>
      <c r="E1127">
        <v>1265</v>
      </c>
      <c r="F1127" s="3">
        <v>0.1770334928</v>
      </c>
      <c r="H1127" s="3">
        <v>0.0458498024</v>
      </c>
      <c r="I1127" s="3">
        <v>0.29</v>
      </c>
      <c r="J1127" s="3">
        <v>0.01</v>
      </c>
      <c r="K1127" s="1">
        <v>223.94736842</v>
      </c>
      <c r="L1127" s="1">
        <v>12.65</v>
      </c>
      <c r="M1127" s="1">
        <v>366.85</v>
      </c>
      <c r="N1127" s="1">
        <v>58</v>
      </c>
      <c r="O1127" s="1">
        <v>661.44736842</v>
      </c>
      <c r="P1127" s="11">
        <f t="shared" si="22"/>
        <v>0.0004819869611069671</v>
      </c>
    </row>
    <row r="1128" spans="1:16" ht="12.75">
      <c r="A1128" t="s">
        <v>1245</v>
      </c>
      <c r="B1128" t="s">
        <v>1290</v>
      </c>
      <c r="C1128" t="s">
        <v>1888</v>
      </c>
      <c r="D1128" t="s">
        <v>1291</v>
      </c>
      <c r="E1128">
        <v>752</v>
      </c>
      <c r="F1128" s="3">
        <v>0.6136363636</v>
      </c>
      <c r="H1128" s="3">
        <v>0.2021276596</v>
      </c>
      <c r="I1128" s="3">
        <v>0.91</v>
      </c>
      <c r="J1128" s="3">
        <v>0.23</v>
      </c>
      <c r="K1128" s="1">
        <v>461.45454545</v>
      </c>
      <c r="L1128" s="1">
        <v>172.96</v>
      </c>
      <c r="M1128" s="1">
        <v>684.32</v>
      </c>
      <c r="N1128" s="1">
        <v>152</v>
      </c>
      <c r="O1128" s="1">
        <v>1470.7345455</v>
      </c>
      <c r="P1128" s="11">
        <f t="shared" si="22"/>
        <v>0.0010717026146371577</v>
      </c>
    </row>
    <row r="1129" spans="1:16" ht="12.75">
      <c r="A1129" t="s">
        <v>1245</v>
      </c>
      <c r="B1129" t="s">
        <v>1292</v>
      </c>
      <c r="C1129" t="s">
        <v>1888</v>
      </c>
      <c r="D1129" t="s">
        <v>1293</v>
      </c>
      <c r="E1129">
        <v>1200</v>
      </c>
      <c r="F1129" s="3">
        <v>0.726541555</v>
      </c>
      <c r="H1129" s="3">
        <v>0.165</v>
      </c>
      <c r="I1129" s="3">
        <v>0.73</v>
      </c>
      <c r="J1129" s="3">
        <v>0.16</v>
      </c>
      <c r="K1129" s="1">
        <v>871.84986595</v>
      </c>
      <c r="L1129" s="1">
        <v>192</v>
      </c>
      <c r="M1129" s="1">
        <v>876</v>
      </c>
      <c r="N1129" s="1">
        <v>198</v>
      </c>
      <c r="O1129" s="1">
        <v>2137.849866</v>
      </c>
      <c r="P1129" s="11">
        <f t="shared" si="22"/>
        <v>0.0015578197289946622</v>
      </c>
    </row>
    <row r="1130" spans="1:16" ht="12.75">
      <c r="A1130" t="s">
        <v>1245</v>
      </c>
      <c r="B1130" t="s">
        <v>1294</v>
      </c>
      <c r="C1130" t="s">
        <v>1888</v>
      </c>
      <c r="D1130" t="s">
        <v>1295</v>
      </c>
      <c r="E1130">
        <v>410</v>
      </c>
      <c r="F1130" s="3">
        <v>0.9166666667</v>
      </c>
      <c r="H1130" s="3">
        <v>0.2341463415</v>
      </c>
      <c r="I1130" s="3">
        <v>1.07</v>
      </c>
      <c r="J1130" s="3">
        <v>0.09</v>
      </c>
      <c r="K1130" s="1">
        <v>375.83333333</v>
      </c>
      <c r="L1130" s="1">
        <v>36.9</v>
      </c>
      <c r="M1130" s="1">
        <v>438.7</v>
      </c>
      <c r="N1130" s="1">
        <v>96</v>
      </c>
      <c r="O1130" s="1">
        <v>947.43333333</v>
      </c>
      <c r="P1130" s="11">
        <f t="shared" si="22"/>
        <v>0.0006903807241292265</v>
      </c>
    </row>
    <row r="1131" spans="1:16" ht="12.75">
      <c r="A1131" t="s">
        <v>1245</v>
      </c>
      <c r="B1131" t="s">
        <v>1296</v>
      </c>
      <c r="C1131" t="s">
        <v>1888</v>
      </c>
      <c r="D1131" t="s">
        <v>1297</v>
      </c>
      <c r="E1131">
        <v>608</v>
      </c>
      <c r="F1131" s="3">
        <v>0.6388888889</v>
      </c>
      <c r="H1131" s="3">
        <v>0.1628289474</v>
      </c>
      <c r="I1131" s="3">
        <v>0.66</v>
      </c>
      <c r="J1131" s="3">
        <v>0.1</v>
      </c>
      <c r="K1131" s="1">
        <v>388.44444444</v>
      </c>
      <c r="L1131" s="1">
        <v>60.8</v>
      </c>
      <c r="M1131" s="1">
        <v>401.28</v>
      </c>
      <c r="N1131" s="1">
        <v>99</v>
      </c>
      <c r="O1131" s="1">
        <v>949.52444444</v>
      </c>
      <c r="P1131" s="11">
        <f t="shared" si="22"/>
        <v>0.0006919044860147013</v>
      </c>
    </row>
    <row r="1132" spans="1:16" ht="12.75">
      <c r="A1132" t="s">
        <v>1245</v>
      </c>
      <c r="B1132" t="s">
        <v>1298</v>
      </c>
      <c r="C1132" t="s">
        <v>1888</v>
      </c>
      <c r="D1132" t="s">
        <v>1299</v>
      </c>
      <c r="E1132">
        <v>458</v>
      </c>
      <c r="F1132" s="3">
        <v>0.8358208955</v>
      </c>
      <c r="H1132" s="3">
        <v>0.1834061135</v>
      </c>
      <c r="I1132" s="3">
        <v>0.92</v>
      </c>
      <c r="J1132" s="3">
        <v>0.02</v>
      </c>
      <c r="K1132" s="1">
        <v>382.80597015</v>
      </c>
      <c r="L1132" s="1">
        <v>9.16</v>
      </c>
      <c r="M1132" s="1">
        <v>421.36</v>
      </c>
      <c r="N1132" s="1">
        <v>84</v>
      </c>
      <c r="O1132" s="1">
        <v>897.32597015</v>
      </c>
      <c r="P1132" s="11">
        <f t="shared" si="22"/>
        <v>0.0006538682261418189</v>
      </c>
    </row>
    <row r="1133" spans="1:16" ht="12.75">
      <c r="A1133" t="s">
        <v>1245</v>
      </c>
      <c r="B1133" t="s">
        <v>1300</v>
      </c>
      <c r="C1133" t="s">
        <v>1855</v>
      </c>
      <c r="D1133" t="s">
        <v>1301</v>
      </c>
      <c r="E1133">
        <v>353</v>
      </c>
      <c r="G1133" s="3">
        <v>0.05</v>
      </c>
      <c r="H1133" s="3">
        <v>0.0056657224</v>
      </c>
      <c r="I1133" s="3">
        <v>0.79</v>
      </c>
      <c r="J1133" s="3">
        <v>0.9</v>
      </c>
      <c r="K1133" s="1">
        <v>17.65</v>
      </c>
      <c r="L1133" s="1">
        <v>317.7</v>
      </c>
      <c r="M1133" s="1">
        <v>278.87</v>
      </c>
      <c r="N1133" s="1">
        <v>2</v>
      </c>
      <c r="O1133" s="1">
        <v>616.22</v>
      </c>
      <c r="P1133" s="11">
        <f t="shared" si="22"/>
        <v>0.000449030443469453</v>
      </c>
    </row>
    <row r="1134" spans="1:16" ht="12.75">
      <c r="A1134" t="s">
        <v>1245</v>
      </c>
      <c r="B1134" t="s">
        <v>1302</v>
      </c>
      <c r="C1134" t="s">
        <v>1888</v>
      </c>
      <c r="D1134" t="s">
        <v>1303</v>
      </c>
      <c r="E1134">
        <v>505</v>
      </c>
      <c r="G1134" s="3">
        <v>0.08</v>
      </c>
      <c r="H1134" s="3">
        <v>0.1722772277</v>
      </c>
      <c r="I1134" s="3">
        <v>0.66</v>
      </c>
      <c r="J1134" s="3">
        <v>0.1</v>
      </c>
      <c r="K1134" s="1">
        <v>40.4</v>
      </c>
      <c r="L1134" s="1">
        <v>50.5</v>
      </c>
      <c r="M1134" s="1">
        <v>333.3</v>
      </c>
      <c r="N1134" s="1">
        <v>87</v>
      </c>
      <c r="O1134" s="1">
        <v>511.2</v>
      </c>
      <c r="P1134" s="11">
        <f t="shared" si="22"/>
        <v>0.00037250391532502085</v>
      </c>
    </row>
    <row r="1135" spans="1:16" ht="12.75">
      <c r="A1135" t="s">
        <v>1245</v>
      </c>
      <c r="B1135" t="s">
        <v>1304</v>
      </c>
      <c r="C1135" t="s">
        <v>1888</v>
      </c>
      <c r="D1135" t="s">
        <v>1305</v>
      </c>
      <c r="E1135">
        <v>339</v>
      </c>
      <c r="G1135" s="3">
        <v>0.11</v>
      </c>
      <c r="H1135" s="3">
        <v>0.1504424779</v>
      </c>
      <c r="I1135" s="3">
        <v>0.75</v>
      </c>
      <c r="J1135" s="3">
        <v>0.04</v>
      </c>
      <c r="K1135" s="1">
        <v>37.29</v>
      </c>
      <c r="L1135" s="1">
        <v>13.56</v>
      </c>
      <c r="M1135" s="1">
        <v>254.25</v>
      </c>
      <c r="N1135" s="1">
        <v>51</v>
      </c>
      <c r="O1135" s="1">
        <v>356.1</v>
      </c>
      <c r="P1135" s="11">
        <f t="shared" si="22"/>
        <v>0.00025948482833967125</v>
      </c>
    </row>
    <row r="1136" spans="1:16" ht="12.75">
      <c r="A1136" t="s">
        <v>1245</v>
      </c>
      <c r="B1136" t="s">
        <v>1306</v>
      </c>
      <c r="C1136" t="s">
        <v>1855</v>
      </c>
      <c r="D1136" t="s">
        <v>1307</v>
      </c>
      <c r="E1136">
        <v>2382</v>
      </c>
      <c r="G1136" s="3">
        <v>0.08</v>
      </c>
      <c r="H1136" s="3">
        <v>0.1356003359</v>
      </c>
      <c r="I1136" s="3">
        <v>0.11</v>
      </c>
      <c r="J1136" s="3">
        <v>0.15</v>
      </c>
      <c r="K1136" s="1">
        <v>190.56</v>
      </c>
      <c r="L1136" s="1">
        <v>357.3</v>
      </c>
      <c r="M1136" s="1">
        <v>262.02</v>
      </c>
      <c r="N1136" s="1">
        <v>323</v>
      </c>
      <c r="O1136" s="1">
        <v>1132.88</v>
      </c>
      <c r="P1136" s="11">
        <f t="shared" si="22"/>
        <v>0.0008255129804252929</v>
      </c>
    </row>
    <row r="1137" spans="1:16" ht="12.75">
      <c r="A1137" t="s">
        <v>1245</v>
      </c>
      <c r="B1137" t="s">
        <v>1308</v>
      </c>
      <c r="C1137" t="s">
        <v>1888</v>
      </c>
      <c r="D1137" t="s">
        <v>1309</v>
      </c>
      <c r="E1137">
        <v>545</v>
      </c>
      <c r="F1137" s="3">
        <v>0.724137931</v>
      </c>
      <c r="G1137" s="3">
        <v>0.02</v>
      </c>
      <c r="H1137" s="3">
        <v>0.1229357798</v>
      </c>
      <c r="I1137" s="3">
        <v>0.66</v>
      </c>
      <c r="J1137" s="3">
        <v>0.03</v>
      </c>
      <c r="K1137" s="1">
        <v>394.65517241</v>
      </c>
      <c r="L1137" s="1">
        <v>16.35</v>
      </c>
      <c r="M1137" s="1">
        <v>359.7</v>
      </c>
      <c r="N1137" s="1">
        <v>67</v>
      </c>
      <c r="O1137" s="1">
        <v>837.70517241</v>
      </c>
      <c r="P1137" s="11">
        <f t="shared" si="22"/>
        <v>0.0006104234284247783</v>
      </c>
    </row>
    <row r="1138" spans="1:16" ht="12.75">
      <c r="A1138" t="s">
        <v>1245</v>
      </c>
      <c r="B1138" t="s">
        <v>1310</v>
      </c>
      <c r="C1138" t="s">
        <v>1888</v>
      </c>
      <c r="D1138" t="s">
        <v>1311</v>
      </c>
      <c r="E1138">
        <v>3991</v>
      </c>
      <c r="G1138" s="3">
        <v>0.05</v>
      </c>
      <c r="H1138" s="3">
        <v>0.146078677</v>
      </c>
      <c r="I1138" s="3">
        <v>0.08</v>
      </c>
      <c r="J1138" s="3">
        <v>0.09</v>
      </c>
      <c r="K1138" s="1">
        <v>199.55</v>
      </c>
      <c r="L1138" s="1">
        <v>359.19</v>
      </c>
      <c r="M1138" s="1">
        <v>319.28</v>
      </c>
      <c r="N1138" s="1">
        <v>583</v>
      </c>
      <c r="O1138" s="1">
        <v>1461.02</v>
      </c>
      <c r="P1138" s="11">
        <f t="shared" si="22"/>
        <v>0.0010646237683258255</v>
      </c>
    </row>
    <row r="1139" spans="1:16" ht="12.75">
      <c r="A1139" t="s">
        <v>1245</v>
      </c>
      <c r="B1139" t="s">
        <v>1312</v>
      </c>
      <c r="C1139" t="s">
        <v>1874</v>
      </c>
      <c r="D1139" t="s">
        <v>1313</v>
      </c>
      <c r="E1139">
        <v>1896</v>
      </c>
      <c r="G1139" s="3">
        <v>0.05</v>
      </c>
      <c r="H1139" s="3">
        <v>0.1065400844</v>
      </c>
      <c r="I1139" s="3">
        <v>0.16</v>
      </c>
      <c r="J1139" s="3">
        <v>0.24</v>
      </c>
      <c r="K1139" s="1">
        <v>94.8</v>
      </c>
      <c r="L1139" s="1">
        <v>455.04</v>
      </c>
      <c r="M1139" s="1">
        <v>303.36</v>
      </c>
      <c r="N1139" s="1">
        <v>202</v>
      </c>
      <c r="O1139" s="1">
        <v>1055.2</v>
      </c>
      <c r="P1139" s="11">
        <f t="shared" si="22"/>
        <v>0.0007689087078461699</v>
      </c>
    </row>
    <row r="1140" spans="1:16" ht="12.75">
      <c r="A1140" t="s">
        <v>1245</v>
      </c>
      <c r="B1140" t="s">
        <v>1314</v>
      </c>
      <c r="C1140" t="s">
        <v>1888</v>
      </c>
      <c r="D1140" t="s">
        <v>1315</v>
      </c>
      <c r="E1140">
        <v>252</v>
      </c>
      <c r="G1140" s="3">
        <v>0.12</v>
      </c>
      <c r="H1140" s="3">
        <v>0.1706349206</v>
      </c>
      <c r="I1140" s="3">
        <v>0.75</v>
      </c>
      <c r="J1140" s="3">
        <v>0.04</v>
      </c>
      <c r="K1140" s="1">
        <v>30.24</v>
      </c>
      <c r="L1140" s="1">
        <v>10.08</v>
      </c>
      <c r="M1140" s="1">
        <v>189</v>
      </c>
      <c r="N1140" s="1">
        <v>43</v>
      </c>
      <c r="O1140" s="1">
        <v>272.32</v>
      </c>
      <c r="P1140" s="11">
        <f t="shared" si="22"/>
        <v>0.00019843557555029282</v>
      </c>
    </row>
    <row r="1141" spans="1:16" ht="12.75">
      <c r="A1141" t="s">
        <v>1245</v>
      </c>
      <c r="B1141" t="s">
        <v>1316</v>
      </c>
      <c r="C1141" t="s">
        <v>1855</v>
      </c>
      <c r="D1141" t="s">
        <v>1317</v>
      </c>
      <c r="E1141">
        <v>253</v>
      </c>
      <c r="G1141" s="3">
        <v>0.02</v>
      </c>
      <c r="H1141" s="3">
        <v>0.1343873518</v>
      </c>
      <c r="I1141" s="3">
        <v>0.68</v>
      </c>
      <c r="J1141" s="3">
        <v>0.17</v>
      </c>
      <c r="K1141" s="1">
        <v>5.06</v>
      </c>
      <c r="L1141" s="1">
        <v>43.01</v>
      </c>
      <c r="M1141" s="1">
        <v>172.04</v>
      </c>
      <c r="N1141" s="1">
        <v>34</v>
      </c>
      <c r="O1141" s="1">
        <v>254.11</v>
      </c>
      <c r="P1141" s="11">
        <f t="shared" si="22"/>
        <v>0.0001851662165947595</v>
      </c>
    </row>
    <row r="1142" spans="1:16" ht="12.75">
      <c r="A1142" t="s">
        <v>1245</v>
      </c>
      <c r="B1142" t="s">
        <v>1318</v>
      </c>
      <c r="C1142" t="s">
        <v>1874</v>
      </c>
      <c r="D1142" t="s">
        <v>1319</v>
      </c>
      <c r="E1142">
        <v>753</v>
      </c>
      <c r="G1142" s="3">
        <v>0.12</v>
      </c>
      <c r="H1142" s="3">
        <v>0.2523240372</v>
      </c>
      <c r="I1142" s="3">
        <v>0.8</v>
      </c>
      <c r="J1142" s="3">
        <v>0.04</v>
      </c>
      <c r="K1142" s="1">
        <v>90.36</v>
      </c>
      <c r="L1142" s="1">
        <v>30.12</v>
      </c>
      <c r="M1142" s="1">
        <v>602.4</v>
      </c>
      <c r="N1142" s="1">
        <v>190</v>
      </c>
      <c r="O1142" s="1">
        <v>912.88</v>
      </c>
      <c r="P1142" s="11">
        <f t="shared" si="22"/>
        <v>0.0006652022187439457</v>
      </c>
    </row>
    <row r="1143" spans="1:16" ht="12.75">
      <c r="A1143" t="s">
        <v>1245</v>
      </c>
      <c r="B1143" t="s">
        <v>1320</v>
      </c>
      <c r="C1143" t="s">
        <v>1888</v>
      </c>
      <c r="D1143" t="s">
        <v>1321</v>
      </c>
      <c r="E1143">
        <v>880</v>
      </c>
      <c r="F1143" s="3">
        <v>0.701754386</v>
      </c>
      <c r="G1143" s="3">
        <v>0.11</v>
      </c>
      <c r="H1143" s="3">
        <v>0.1806818182</v>
      </c>
      <c r="I1143" s="3">
        <v>0.59</v>
      </c>
      <c r="J1143" s="3">
        <v>0.11</v>
      </c>
      <c r="K1143" s="1">
        <v>617.54385965</v>
      </c>
      <c r="L1143" s="1">
        <v>96.8</v>
      </c>
      <c r="M1143" s="1">
        <v>519.2</v>
      </c>
      <c r="N1143" s="1">
        <v>159</v>
      </c>
      <c r="O1143" s="1">
        <v>1392.5438596</v>
      </c>
      <c r="P1143" s="11">
        <f t="shared" si="22"/>
        <v>0.0010147262127598125</v>
      </c>
    </row>
    <row r="1144" spans="1:16" ht="12.75">
      <c r="A1144" t="s">
        <v>1245</v>
      </c>
      <c r="B1144" t="s">
        <v>1322</v>
      </c>
      <c r="C1144" t="s">
        <v>1888</v>
      </c>
      <c r="D1144" t="s">
        <v>1323</v>
      </c>
      <c r="E1144">
        <v>182</v>
      </c>
      <c r="G1144" s="3">
        <v>0.35</v>
      </c>
      <c r="H1144" s="3">
        <v>0.0824175824</v>
      </c>
      <c r="I1144" s="3">
        <v>0.73</v>
      </c>
      <c r="J1144" s="3">
        <v>0</v>
      </c>
      <c r="K1144" s="1">
        <v>63.7</v>
      </c>
      <c r="L1144" s="1">
        <v>0</v>
      </c>
      <c r="M1144" s="1">
        <v>132.86</v>
      </c>
      <c r="N1144" s="1">
        <v>15</v>
      </c>
      <c r="O1144" s="1">
        <v>211.56</v>
      </c>
      <c r="P1144" s="11">
        <f t="shared" si="22"/>
        <v>0.00015416065791502625</v>
      </c>
    </row>
    <row r="1145" spans="1:16" ht="12.75">
      <c r="A1145" t="s">
        <v>1324</v>
      </c>
      <c r="B1145" t="s">
        <v>1331</v>
      </c>
      <c r="C1145" t="s">
        <v>1888</v>
      </c>
      <c r="D1145" t="s">
        <v>1332</v>
      </c>
      <c r="E1145">
        <v>562</v>
      </c>
      <c r="F1145" s="3">
        <v>0.9156626506</v>
      </c>
      <c r="H1145" s="3">
        <v>0.28113879</v>
      </c>
      <c r="I1145" s="3">
        <v>0.75</v>
      </c>
      <c r="J1145" s="3">
        <v>0.2</v>
      </c>
      <c r="K1145" s="1">
        <v>514.60240964</v>
      </c>
      <c r="L1145" s="1">
        <v>112.4</v>
      </c>
      <c r="M1145" s="1">
        <v>421.5</v>
      </c>
      <c r="N1145" s="1">
        <v>158</v>
      </c>
      <c r="O1145" s="1">
        <v>1206.5024096</v>
      </c>
      <c r="P1145" s="11">
        <f t="shared" si="22"/>
        <v>0.000879160546606166</v>
      </c>
    </row>
    <row r="1146" spans="1:16" ht="12.75">
      <c r="A1146" t="s">
        <v>1324</v>
      </c>
      <c r="B1146" t="s">
        <v>1333</v>
      </c>
      <c r="C1146" t="s">
        <v>1888</v>
      </c>
      <c r="D1146" t="s">
        <v>1334</v>
      </c>
      <c r="E1146">
        <v>774</v>
      </c>
      <c r="F1146" s="3">
        <v>0.6984126984</v>
      </c>
      <c r="H1146" s="3">
        <v>0.1447028424</v>
      </c>
      <c r="I1146" s="3">
        <v>0.64</v>
      </c>
      <c r="J1146" s="3">
        <v>0.14</v>
      </c>
      <c r="K1146" s="1">
        <v>540.57142857</v>
      </c>
      <c r="L1146" s="1">
        <v>108.36</v>
      </c>
      <c r="M1146" s="1">
        <v>495.36</v>
      </c>
      <c r="N1146" s="1">
        <v>112</v>
      </c>
      <c r="O1146" s="1">
        <v>1256.2914286</v>
      </c>
      <c r="P1146" s="11">
        <f t="shared" si="22"/>
        <v>0.0009154410718755163</v>
      </c>
    </row>
    <row r="1147" spans="1:16" ht="12.75">
      <c r="A1147" t="s">
        <v>1324</v>
      </c>
      <c r="B1147" t="s">
        <v>1335</v>
      </c>
      <c r="C1147" t="s">
        <v>1855</v>
      </c>
      <c r="D1147" t="s">
        <v>1336</v>
      </c>
      <c r="E1147">
        <v>1020</v>
      </c>
      <c r="F1147" s="3">
        <v>0.8276836158</v>
      </c>
      <c r="H1147" s="3">
        <v>0.1970588235</v>
      </c>
      <c r="I1147" s="3">
        <v>0.63</v>
      </c>
      <c r="J1147" s="3">
        <v>0.04</v>
      </c>
      <c r="K1147" s="1">
        <v>844.23728814</v>
      </c>
      <c r="L1147" s="1">
        <v>40.8</v>
      </c>
      <c r="M1147" s="1">
        <v>642.6</v>
      </c>
      <c r="N1147" s="1">
        <v>201</v>
      </c>
      <c r="O1147" s="1">
        <v>1728.6372881</v>
      </c>
      <c r="P1147" s="11">
        <f t="shared" si="22"/>
        <v>0.0012596325469367686</v>
      </c>
    </row>
    <row r="1148" spans="1:16" ht="12.75">
      <c r="A1148" t="s">
        <v>1324</v>
      </c>
      <c r="B1148" t="s">
        <v>1337</v>
      </c>
      <c r="C1148" t="s">
        <v>1888</v>
      </c>
      <c r="D1148" t="s">
        <v>1338</v>
      </c>
      <c r="E1148">
        <v>534</v>
      </c>
      <c r="F1148" s="3">
        <v>0.7462686567</v>
      </c>
      <c r="H1148" s="3">
        <v>0.2471910112</v>
      </c>
      <c r="I1148" s="3">
        <v>0.82</v>
      </c>
      <c r="J1148" s="3">
        <v>0.12</v>
      </c>
      <c r="K1148" s="1">
        <v>398.50746269</v>
      </c>
      <c r="L1148" s="1">
        <v>64.08</v>
      </c>
      <c r="M1148" s="1">
        <v>437.88</v>
      </c>
      <c r="N1148" s="1">
        <v>132</v>
      </c>
      <c r="O1148" s="1">
        <v>1032.4674627</v>
      </c>
      <c r="P1148" s="11">
        <f t="shared" si="22"/>
        <v>0.0007523438425302033</v>
      </c>
    </row>
    <row r="1149" spans="1:16" ht="12.75">
      <c r="A1149" t="s">
        <v>1324</v>
      </c>
      <c r="B1149" t="s">
        <v>1339</v>
      </c>
      <c r="C1149" t="s">
        <v>1888</v>
      </c>
      <c r="D1149" t="s">
        <v>1340</v>
      </c>
      <c r="E1149">
        <v>462</v>
      </c>
      <c r="F1149" s="3">
        <v>0.7580645161</v>
      </c>
      <c r="H1149" s="3">
        <v>0.145021645</v>
      </c>
      <c r="I1149" s="3">
        <v>0.65</v>
      </c>
      <c r="J1149" s="3">
        <v>0.1</v>
      </c>
      <c r="K1149" s="1">
        <v>350.22580645</v>
      </c>
      <c r="L1149" s="1">
        <v>46.2</v>
      </c>
      <c r="M1149" s="1">
        <v>300.3</v>
      </c>
      <c r="N1149" s="1">
        <v>67</v>
      </c>
      <c r="O1149" s="1">
        <v>763.72580645</v>
      </c>
      <c r="P1149" s="11">
        <f t="shared" si="22"/>
        <v>0.0005565157533986387</v>
      </c>
    </row>
    <row r="1150" spans="1:16" ht="12.75">
      <c r="A1150" t="s">
        <v>1324</v>
      </c>
      <c r="B1150" t="s">
        <v>1341</v>
      </c>
      <c r="C1150" t="s">
        <v>1888</v>
      </c>
      <c r="D1150" t="s">
        <v>1342</v>
      </c>
      <c r="E1150">
        <v>509</v>
      </c>
      <c r="F1150" s="3">
        <v>0.5588235294</v>
      </c>
      <c r="H1150" s="3">
        <v>0.1335952849</v>
      </c>
      <c r="I1150" s="3">
        <v>0.83</v>
      </c>
      <c r="J1150" s="3">
        <v>0.19</v>
      </c>
      <c r="K1150" s="1">
        <v>284.44117647</v>
      </c>
      <c r="L1150" s="1">
        <v>96.71</v>
      </c>
      <c r="M1150" s="1">
        <v>422.47</v>
      </c>
      <c r="N1150" s="1">
        <v>68</v>
      </c>
      <c r="O1150" s="1">
        <v>871.62117647</v>
      </c>
      <c r="P1150" s="11">
        <f t="shared" si="22"/>
        <v>0.0006351375213522613</v>
      </c>
    </row>
    <row r="1151" spans="1:16" ht="12.75">
      <c r="A1151" t="s">
        <v>1324</v>
      </c>
      <c r="B1151" t="s">
        <v>1343</v>
      </c>
      <c r="C1151" t="s">
        <v>1888</v>
      </c>
      <c r="D1151" t="s">
        <v>1344</v>
      </c>
      <c r="E1151">
        <v>1069</v>
      </c>
      <c r="F1151" s="3">
        <v>0.7413793103</v>
      </c>
      <c r="H1151" s="3">
        <v>0.098222638</v>
      </c>
      <c r="I1151" s="3">
        <v>0.77</v>
      </c>
      <c r="J1151" s="3">
        <v>0.21</v>
      </c>
      <c r="K1151" s="1">
        <v>792.53448276</v>
      </c>
      <c r="L1151" s="1">
        <v>224.49</v>
      </c>
      <c r="M1151" s="1">
        <v>823.13</v>
      </c>
      <c r="N1151" s="1">
        <v>105</v>
      </c>
      <c r="O1151" s="1">
        <v>1945.1544828</v>
      </c>
      <c r="P1151" s="11">
        <f t="shared" si="22"/>
        <v>0.0014174054396616119</v>
      </c>
    </row>
    <row r="1152" spans="1:16" ht="12.75">
      <c r="A1152" t="s">
        <v>1324</v>
      </c>
      <c r="B1152" t="s">
        <v>1345</v>
      </c>
      <c r="C1152" t="s">
        <v>1888</v>
      </c>
      <c r="D1152" t="s">
        <v>1346</v>
      </c>
      <c r="E1152">
        <v>887</v>
      </c>
      <c r="F1152" s="3">
        <v>0.784</v>
      </c>
      <c r="H1152" s="3">
        <v>0.1386696731</v>
      </c>
      <c r="I1152" s="3">
        <v>0.81</v>
      </c>
      <c r="J1152" s="3">
        <v>0.14</v>
      </c>
      <c r="K1152" s="1">
        <v>695.408</v>
      </c>
      <c r="L1152" s="1">
        <v>124.18</v>
      </c>
      <c r="M1152" s="1">
        <v>718.47</v>
      </c>
      <c r="N1152" s="1">
        <v>123</v>
      </c>
      <c r="O1152" s="1">
        <v>1661.058</v>
      </c>
      <c r="P1152" s="11">
        <f t="shared" si="22"/>
        <v>0.0012103885144404314</v>
      </c>
    </row>
    <row r="1153" spans="1:16" ht="12.75">
      <c r="A1153" t="s">
        <v>1324</v>
      </c>
      <c r="B1153" t="s">
        <v>1347</v>
      </c>
      <c r="C1153" t="s">
        <v>1888</v>
      </c>
      <c r="D1153" t="s">
        <v>1348</v>
      </c>
      <c r="E1153">
        <v>894</v>
      </c>
      <c r="F1153" s="3">
        <v>0.6016260163</v>
      </c>
      <c r="H1153" s="3">
        <v>0.158836689</v>
      </c>
      <c r="I1153" s="3">
        <v>0.66</v>
      </c>
      <c r="J1153" s="3">
        <v>0.15</v>
      </c>
      <c r="K1153" s="1">
        <v>537.85365854</v>
      </c>
      <c r="L1153" s="1">
        <v>134.1</v>
      </c>
      <c r="M1153" s="1">
        <v>590.04</v>
      </c>
      <c r="N1153" s="1">
        <v>142</v>
      </c>
      <c r="O1153" s="1">
        <v>1403.9936585</v>
      </c>
      <c r="P1153" s="11">
        <f t="shared" si="22"/>
        <v>0.0010230695126814365</v>
      </c>
    </row>
    <row r="1154" spans="1:16" ht="12.75">
      <c r="A1154" t="s">
        <v>1324</v>
      </c>
      <c r="B1154" t="s">
        <v>1349</v>
      </c>
      <c r="C1154" t="s">
        <v>1888</v>
      </c>
      <c r="D1154" t="s">
        <v>1350</v>
      </c>
      <c r="E1154">
        <v>438</v>
      </c>
      <c r="F1154" s="3">
        <v>0.6545454545</v>
      </c>
      <c r="H1154" s="3">
        <v>0.1826484018</v>
      </c>
      <c r="I1154" s="3">
        <v>0.79</v>
      </c>
      <c r="J1154" s="3">
        <v>0.1</v>
      </c>
      <c r="K1154" s="1">
        <v>286.69090909</v>
      </c>
      <c r="L1154" s="1">
        <v>43.8</v>
      </c>
      <c r="M1154" s="1">
        <v>346.02</v>
      </c>
      <c r="N1154" s="1">
        <v>80</v>
      </c>
      <c r="O1154" s="1">
        <v>756.51090909</v>
      </c>
      <c r="P1154" s="11">
        <f t="shared" si="22"/>
        <v>0.000551258363893028</v>
      </c>
    </row>
    <row r="1155" spans="1:16" ht="12.75">
      <c r="A1155" t="s">
        <v>1324</v>
      </c>
      <c r="B1155" t="s">
        <v>1351</v>
      </c>
      <c r="C1155" t="s">
        <v>1888</v>
      </c>
      <c r="D1155" t="s">
        <v>1352</v>
      </c>
      <c r="E1155">
        <v>440</v>
      </c>
      <c r="F1155" s="3">
        <v>0.3928571429</v>
      </c>
      <c r="H1155" s="3">
        <v>0.0977272727</v>
      </c>
      <c r="I1155" s="3">
        <v>0.23</v>
      </c>
      <c r="J1155" s="3">
        <v>0.08</v>
      </c>
      <c r="K1155" s="1">
        <v>172.85714286</v>
      </c>
      <c r="L1155" s="1">
        <v>35.2</v>
      </c>
      <c r="M1155" s="1">
        <v>101.2</v>
      </c>
      <c r="N1155" s="1">
        <v>43</v>
      </c>
      <c r="O1155" s="1">
        <v>352.25714286</v>
      </c>
      <c r="P1155" s="11">
        <f t="shared" si="22"/>
        <v>0.0002566845949071894</v>
      </c>
    </row>
    <row r="1156" spans="1:16" ht="12.75">
      <c r="A1156" t="s">
        <v>1324</v>
      </c>
      <c r="B1156" t="s">
        <v>1353</v>
      </c>
      <c r="C1156" t="s">
        <v>1888</v>
      </c>
      <c r="D1156" t="s">
        <v>1354</v>
      </c>
      <c r="E1156">
        <v>530</v>
      </c>
      <c r="F1156" s="3">
        <v>0.6315789474</v>
      </c>
      <c r="H1156" s="3">
        <v>0.2150943396</v>
      </c>
      <c r="I1156" s="3">
        <v>0.62</v>
      </c>
      <c r="J1156" s="3">
        <v>0.18</v>
      </c>
      <c r="K1156" s="1">
        <v>334.73684211</v>
      </c>
      <c r="L1156" s="1">
        <v>95.4</v>
      </c>
      <c r="M1156" s="1">
        <v>328.6</v>
      </c>
      <c r="N1156" s="1">
        <v>114</v>
      </c>
      <c r="O1156" s="1">
        <v>872.73684211</v>
      </c>
      <c r="P1156" s="11">
        <f t="shared" si="22"/>
        <v>0.0006359504904819436</v>
      </c>
    </row>
    <row r="1157" spans="1:16" ht="12.75">
      <c r="A1157" t="s">
        <v>1324</v>
      </c>
      <c r="B1157" t="s">
        <v>1355</v>
      </c>
      <c r="C1157" t="s">
        <v>1888</v>
      </c>
      <c r="D1157" t="s">
        <v>1356</v>
      </c>
      <c r="E1157">
        <v>522</v>
      </c>
      <c r="F1157" s="3">
        <v>0.8082191781</v>
      </c>
      <c r="H1157" s="3">
        <v>0.162835249</v>
      </c>
      <c r="I1157" s="3">
        <v>0.72</v>
      </c>
      <c r="J1157" s="3">
        <v>0.05</v>
      </c>
      <c r="K1157" s="1">
        <v>421.89041096</v>
      </c>
      <c r="L1157" s="1">
        <v>26.1</v>
      </c>
      <c r="M1157" s="1">
        <v>375.84</v>
      </c>
      <c r="N1157" s="1">
        <v>85</v>
      </c>
      <c r="O1157" s="1">
        <v>908.83041096</v>
      </c>
      <c r="P1157" s="11">
        <f t="shared" si="22"/>
        <v>0.0006622513428189511</v>
      </c>
    </row>
    <row r="1158" spans="1:16" ht="12.75">
      <c r="A1158" t="s">
        <v>1324</v>
      </c>
      <c r="B1158" t="s">
        <v>1357</v>
      </c>
      <c r="C1158" t="s">
        <v>1888</v>
      </c>
      <c r="D1158" t="s">
        <v>1358</v>
      </c>
      <c r="E1158">
        <v>876</v>
      </c>
      <c r="F1158" s="3">
        <v>0.7469879518</v>
      </c>
      <c r="H1158" s="3">
        <v>0.1678082192</v>
      </c>
      <c r="I1158" s="3">
        <v>0.66</v>
      </c>
      <c r="J1158" s="3">
        <v>0.06</v>
      </c>
      <c r="K1158" s="1">
        <v>654.36144578</v>
      </c>
      <c r="L1158" s="1">
        <v>52.56</v>
      </c>
      <c r="M1158" s="1">
        <v>578.16</v>
      </c>
      <c r="N1158" s="1">
        <v>147</v>
      </c>
      <c r="O1158" s="1">
        <v>1432.0814458</v>
      </c>
      <c r="P1158" s="11">
        <f t="shared" si="22"/>
        <v>0.001043536669845103</v>
      </c>
    </row>
    <row r="1159" spans="1:16" ht="12.75">
      <c r="A1159" t="s">
        <v>1324</v>
      </c>
      <c r="B1159" t="s">
        <v>1325</v>
      </c>
      <c r="C1159" t="s">
        <v>1888</v>
      </c>
      <c r="D1159" t="s">
        <v>1326</v>
      </c>
      <c r="E1159">
        <v>1366</v>
      </c>
      <c r="F1159" s="3">
        <v>0.4859813084</v>
      </c>
      <c r="H1159" s="3">
        <v>0.0959004392</v>
      </c>
      <c r="I1159" s="3">
        <v>0.53</v>
      </c>
      <c r="J1159" s="3">
        <v>0.18</v>
      </c>
      <c r="K1159" s="1">
        <v>663.85046729</v>
      </c>
      <c r="L1159" s="1">
        <v>245.88</v>
      </c>
      <c r="M1159" s="1">
        <v>723.98</v>
      </c>
      <c r="N1159" s="1">
        <v>131</v>
      </c>
      <c r="O1159" s="1">
        <v>1764.7104673</v>
      </c>
      <c r="P1159" s="11">
        <f t="shared" si="22"/>
        <v>0.001285918541635949</v>
      </c>
    </row>
    <row r="1160" spans="1:16" ht="12.75">
      <c r="A1160" t="s">
        <v>1324</v>
      </c>
      <c r="B1160" t="s">
        <v>1359</v>
      </c>
      <c r="C1160" t="s">
        <v>1888</v>
      </c>
      <c r="D1160" t="s">
        <v>1360</v>
      </c>
      <c r="E1160">
        <v>1235</v>
      </c>
      <c r="F1160" s="3">
        <v>0.537037037</v>
      </c>
      <c r="H1160" s="3">
        <v>0.1562753036</v>
      </c>
      <c r="I1160" s="3">
        <v>0.37</v>
      </c>
      <c r="J1160" s="3">
        <v>0.02</v>
      </c>
      <c r="K1160" s="1">
        <v>663.24074074</v>
      </c>
      <c r="L1160" s="1">
        <v>24.7</v>
      </c>
      <c r="M1160" s="1">
        <v>456.95</v>
      </c>
      <c r="N1160" s="1">
        <v>193</v>
      </c>
      <c r="O1160" s="1">
        <v>1337.8907407</v>
      </c>
      <c r="P1160" s="11">
        <f t="shared" si="22"/>
        <v>0.0009749012894910842</v>
      </c>
    </row>
    <row r="1161" spans="1:16" ht="12.75">
      <c r="A1161" t="s">
        <v>1324</v>
      </c>
      <c r="B1161" t="s">
        <v>1361</v>
      </c>
      <c r="C1161" t="s">
        <v>1888</v>
      </c>
      <c r="D1161" t="s">
        <v>1362</v>
      </c>
      <c r="E1161">
        <v>1330</v>
      </c>
      <c r="F1161" s="3">
        <v>0.7121212121</v>
      </c>
      <c r="H1161" s="3">
        <v>0.1481203008</v>
      </c>
      <c r="I1161" s="3">
        <v>0.29</v>
      </c>
      <c r="J1161" s="3">
        <v>0.22</v>
      </c>
      <c r="K1161" s="1">
        <v>947.12121212</v>
      </c>
      <c r="L1161" s="1">
        <v>292.6</v>
      </c>
      <c r="M1161" s="1">
        <v>385.7</v>
      </c>
      <c r="N1161" s="1">
        <v>197</v>
      </c>
      <c r="O1161" s="1">
        <v>1822.4212121</v>
      </c>
      <c r="P1161" s="11">
        <f t="shared" si="22"/>
        <v>0.0013279715118908848</v>
      </c>
    </row>
    <row r="1162" spans="1:16" ht="12.75">
      <c r="A1162" t="s">
        <v>1324</v>
      </c>
      <c r="B1162" t="s">
        <v>1363</v>
      </c>
      <c r="C1162" t="s">
        <v>1888</v>
      </c>
      <c r="D1162" t="s">
        <v>1364</v>
      </c>
      <c r="E1162">
        <v>891</v>
      </c>
      <c r="F1162" s="3">
        <v>0.4152542373</v>
      </c>
      <c r="H1162" s="3">
        <v>0.1952861953</v>
      </c>
      <c r="I1162" s="3">
        <v>0.42</v>
      </c>
      <c r="J1162" s="3">
        <v>0.07</v>
      </c>
      <c r="K1162" s="1">
        <v>369.99152542</v>
      </c>
      <c r="L1162" s="1">
        <v>62.37</v>
      </c>
      <c r="M1162" s="1">
        <v>374.22</v>
      </c>
      <c r="N1162" s="1">
        <v>174</v>
      </c>
      <c r="O1162" s="1">
        <v>980.58152542</v>
      </c>
      <c r="P1162" s="11">
        <f t="shared" si="22"/>
        <v>0.0007145353237760788</v>
      </c>
    </row>
    <row r="1163" spans="1:16" ht="12.75">
      <c r="A1163" t="s">
        <v>1324</v>
      </c>
      <c r="B1163" t="s">
        <v>1365</v>
      </c>
      <c r="C1163" t="s">
        <v>1888</v>
      </c>
      <c r="D1163" t="s">
        <v>1366</v>
      </c>
      <c r="E1163">
        <v>1837</v>
      </c>
      <c r="F1163" s="3">
        <v>0.5083333333</v>
      </c>
      <c r="H1163" s="3">
        <v>0.0843767011</v>
      </c>
      <c r="I1163" s="3">
        <v>0.55</v>
      </c>
      <c r="J1163" s="3">
        <v>0.08</v>
      </c>
      <c r="K1163" s="1">
        <v>933.80833333</v>
      </c>
      <c r="L1163" s="1">
        <v>146.96</v>
      </c>
      <c r="M1163" s="1">
        <v>1010.35</v>
      </c>
      <c r="N1163" s="1">
        <v>155</v>
      </c>
      <c r="O1163" s="1">
        <v>2246.1183333</v>
      </c>
      <c r="P1163" s="11">
        <f t="shared" si="22"/>
        <v>0.0016367133674443665</v>
      </c>
    </row>
    <row r="1164" spans="1:16" ht="12.75">
      <c r="A1164" t="s">
        <v>1324</v>
      </c>
      <c r="B1164" t="s">
        <v>1367</v>
      </c>
      <c r="C1164" t="s">
        <v>1888</v>
      </c>
      <c r="D1164" t="s">
        <v>1368</v>
      </c>
      <c r="E1164">
        <v>605</v>
      </c>
      <c r="F1164" s="3">
        <v>0.595505618</v>
      </c>
      <c r="H1164" s="3">
        <v>0.1388429752</v>
      </c>
      <c r="I1164" s="3">
        <v>0.33</v>
      </c>
      <c r="J1164" s="3">
        <v>0.05</v>
      </c>
      <c r="K1164" s="1">
        <v>360.28089888</v>
      </c>
      <c r="L1164" s="1">
        <v>30.25</v>
      </c>
      <c r="M1164" s="1">
        <v>199.65</v>
      </c>
      <c r="N1164" s="1">
        <v>84</v>
      </c>
      <c r="O1164" s="1">
        <v>674.18089888</v>
      </c>
      <c r="P1164" s="11">
        <f t="shared" si="22"/>
        <v>0.000491265697320309</v>
      </c>
    </row>
    <row r="1165" spans="1:16" ht="12.75">
      <c r="A1165" t="s">
        <v>1324</v>
      </c>
      <c r="B1165" t="s">
        <v>1369</v>
      </c>
      <c r="C1165" t="s">
        <v>1888</v>
      </c>
      <c r="D1165" t="s">
        <v>1370</v>
      </c>
      <c r="E1165">
        <v>925</v>
      </c>
      <c r="F1165" s="3">
        <v>0.8529411765</v>
      </c>
      <c r="H1165" s="3">
        <v>0.1643243243</v>
      </c>
      <c r="I1165" s="3">
        <v>0.76</v>
      </c>
      <c r="J1165" s="3">
        <v>0.1</v>
      </c>
      <c r="K1165" s="1">
        <v>788.97058824</v>
      </c>
      <c r="L1165" s="1">
        <v>92.5</v>
      </c>
      <c r="M1165" s="1">
        <v>703</v>
      </c>
      <c r="N1165" s="1">
        <v>152</v>
      </c>
      <c r="O1165" s="1">
        <v>1736.4705882</v>
      </c>
      <c r="P1165" s="11">
        <f t="shared" si="22"/>
        <v>0.0012653405574163576</v>
      </c>
    </row>
    <row r="1166" spans="1:16" ht="12.75">
      <c r="A1166" t="s">
        <v>1324</v>
      </c>
      <c r="B1166" t="s">
        <v>1371</v>
      </c>
      <c r="C1166" t="s">
        <v>1888</v>
      </c>
      <c r="D1166" t="s">
        <v>1372</v>
      </c>
      <c r="E1166">
        <v>290</v>
      </c>
      <c r="F1166" s="3">
        <v>0.8157894737</v>
      </c>
      <c r="H1166" s="3">
        <v>0.1068965517</v>
      </c>
      <c r="I1166" s="3">
        <v>0.87</v>
      </c>
      <c r="J1166" s="3">
        <v>0.13</v>
      </c>
      <c r="K1166" s="1">
        <v>236.57894737</v>
      </c>
      <c r="L1166" s="1">
        <v>37.7</v>
      </c>
      <c r="M1166" s="1">
        <v>252.3</v>
      </c>
      <c r="N1166" s="1">
        <v>31</v>
      </c>
      <c r="O1166" s="1">
        <v>557.57894737</v>
      </c>
      <c r="P1166" s="11">
        <f t="shared" si="22"/>
        <v>0.00040629957159258364</v>
      </c>
    </row>
    <row r="1167" spans="1:16" ht="12.75">
      <c r="A1167" t="s">
        <v>1324</v>
      </c>
      <c r="B1167" t="s">
        <v>1373</v>
      </c>
      <c r="C1167" t="s">
        <v>1888</v>
      </c>
      <c r="D1167" t="s">
        <v>1374</v>
      </c>
      <c r="E1167">
        <v>609</v>
      </c>
      <c r="F1167" s="3">
        <v>0.8316831683</v>
      </c>
      <c r="H1167" s="3">
        <v>0.2052545156</v>
      </c>
      <c r="I1167" s="3">
        <v>0.75</v>
      </c>
      <c r="J1167" s="3">
        <v>0.08</v>
      </c>
      <c r="K1167" s="1">
        <v>506.4950495</v>
      </c>
      <c r="L1167" s="1">
        <v>48.72</v>
      </c>
      <c r="M1167" s="1">
        <v>456.75</v>
      </c>
      <c r="N1167" s="1">
        <v>125</v>
      </c>
      <c r="O1167" s="1">
        <v>1136.9650495</v>
      </c>
      <c r="P1167" s="11">
        <f t="shared" si="22"/>
        <v>0.0008284896958655247</v>
      </c>
    </row>
    <row r="1168" spans="1:16" ht="12.75">
      <c r="A1168" t="s">
        <v>1324</v>
      </c>
      <c r="B1168" t="s">
        <v>1375</v>
      </c>
      <c r="C1168" t="s">
        <v>1888</v>
      </c>
      <c r="D1168" t="s">
        <v>1376</v>
      </c>
      <c r="E1168">
        <v>698</v>
      </c>
      <c r="F1168" s="3">
        <v>0.3963963964</v>
      </c>
      <c r="H1168" s="3">
        <v>0.0916905444</v>
      </c>
      <c r="I1168" s="3">
        <v>0.53</v>
      </c>
      <c r="J1168" s="3">
        <v>0.2</v>
      </c>
      <c r="K1168" s="1">
        <v>276.68468468</v>
      </c>
      <c r="L1168" s="1">
        <v>139.6</v>
      </c>
      <c r="M1168" s="1">
        <v>369.94</v>
      </c>
      <c r="N1168" s="1">
        <v>64</v>
      </c>
      <c r="O1168" s="1">
        <v>850.22468468</v>
      </c>
      <c r="P1168" s="11">
        <f t="shared" si="22"/>
        <v>0.0006195462127333358</v>
      </c>
    </row>
    <row r="1169" spans="1:16" ht="12.75">
      <c r="A1169" t="s">
        <v>1324</v>
      </c>
      <c r="B1169" t="s">
        <v>1377</v>
      </c>
      <c r="C1169" t="s">
        <v>1888</v>
      </c>
      <c r="D1169" t="s">
        <v>1378</v>
      </c>
      <c r="E1169">
        <v>866</v>
      </c>
      <c r="F1169" s="3">
        <v>0.54</v>
      </c>
      <c r="H1169" s="3">
        <v>0.1836027714</v>
      </c>
      <c r="I1169" s="3">
        <v>0.63</v>
      </c>
      <c r="J1169" s="3">
        <v>0.17</v>
      </c>
      <c r="K1169" s="1">
        <v>467.64</v>
      </c>
      <c r="L1169" s="1">
        <v>147.22</v>
      </c>
      <c r="M1169" s="1">
        <v>545.58</v>
      </c>
      <c r="N1169" s="1">
        <v>159</v>
      </c>
      <c r="O1169" s="1">
        <v>1319.44</v>
      </c>
      <c r="P1169" s="11">
        <f aca="true" t="shared" si="23" ref="P1169:P1232">O1169/$O$1615</f>
        <v>0.0009614565063310751</v>
      </c>
    </row>
    <row r="1170" spans="1:16" ht="12.75">
      <c r="A1170" t="s">
        <v>1324</v>
      </c>
      <c r="B1170" t="s">
        <v>1379</v>
      </c>
      <c r="C1170" t="s">
        <v>1855</v>
      </c>
      <c r="D1170" t="s">
        <v>1380</v>
      </c>
      <c r="E1170">
        <v>462</v>
      </c>
      <c r="F1170" s="3">
        <v>0.7832167832</v>
      </c>
      <c r="H1170" s="3">
        <v>0.2294372294</v>
      </c>
      <c r="I1170" s="3">
        <v>0.81</v>
      </c>
      <c r="J1170" s="3">
        <v>0.13</v>
      </c>
      <c r="K1170" s="1">
        <v>361.84615385</v>
      </c>
      <c r="L1170" s="1">
        <v>60.06</v>
      </c>
      <c r="M1170" s="1">
        <v>374.22</v>
      </c>
      <c r="N1170" s="1">
        <v>106</v>
      </c>
      <c r="O1170" s="1">
        <v>902.12615385</v>
      </c>
      <c r="P1170" s="11">
        <f t="shared" si="23"/>
        <v>0.0006573660493470797</v>
      </c>
    </row>
    <row r="1171" spans="1:16" ht="12.75">
      <c r="A1171" t="s">
        <v>1324</v>
      </c>
      <c r="B1171" t="s">
        <v>1381</v>
      </c>
      <c r="C1171" t="s">
        <v>1888</v>
      </c>
      <c r="D1171" t="s">
        <v>1382</v>
      </c>
      <c r="E1171">
        <v>460</v>
      </c>
      <c r="F1171" s="3">
        <v>0.4230769231</v>
      </c>
      <c r="H1171" s="3">
        <v>0.1695652174</v>
      </c>
      <c r="I1171" s="3">
        <v>0.32</v>
      </c>
      <c r="J1171" s="3">
        <v>0.03</v>
      </c>
      <c r="K1171" s="1">
        <v>194.61538462</v>
      </c>
      <c r="L1171" s="1">
        <v>13.8</v>
      </c>
      <c r="M1171" s="1">
        <v>147.2</v>
      </c>
      <c r="N1171" s="1">
        <v>78</v>
      </c>
      <c r="O1171" s="1">
        <v>433.61538462</v>
      </c>
      <c r="P1171" s="11">
        <f t="shared" si="23"/>
        <v>0.00031596914811446566</v>
      </c>
    </row>
    <row r="1172" spans="1:16" ht="12.75">
      <c r="A1172" t="s">
        <v>1324</v>
      </c>
      <c r="B1172" t="s">
        <v>1383</v>
      </c>
      <c r="C1172" t="s">
        <v>1855</v>
      </c>
      <c r="D1172" t="s">
        <v>1384</v>
      </c>
      <c r="E1172">
        <v>1106</v>
      </c>
      <c r="F1172" s="3">
        <v>0.7425149701</v>
      </c>
      <c r="H1172" s="3">
        <v>0.1491862568</v>
      </c>
      <c r="I1172" s="3">
        <v>0.62</v>
      </c>
      <c r="J1172" s="3">
        <v>0.04</v>
      </c>
      <c r="K1172" s="1">
        <v>821.22155689</v>
      </c>
      <c r="L1172" s="1">
        <v>44.24</v>
      </c>
      <c r="M1172" s="1">
        <v>685.72</v>
      </c>
      <c r="N1172" s="1">
        <v>165</v>
      </c>
      <c r="O1172" s="1">
        <v>1716.1815569</v>
      </c>
      <c r="P1172" s="11">
        <f t="shared" si="23"/>
        <v>0.0012505562389550863</v>
      </c>
    </row>
    <row r="1173" spans="1:16" ht="12.75">
      <c r="A1173" t="s">
        <v>1324</v>
      </c>
      <c r="B1173" t="s">
        <v>1327</v>
      </c>
      <c r="C1173" t="s">
        <v>1888</v>
      </c>
      <c r="D1173" t="s">
        <v>1328</v>
      </c>
      <c r="E1173">
        <v>947</v>
      </c>
      <c r="F1173" s="3">
        <v>0.6308724832</v>
      </c>
      <c r="H1173" s="3">
        <v>0.1457233369</v>
      </c>
      <c r="I1173" s="3">
        <v>0.4</v>
      </c>
      <c r="J1173" s="3">
        <v>0.03</v>
      </c>
      <c r="K1173" s="1">
        <v>597.43624161</v>
      </c>
      <c r="L1173" s="1">
        <v>28.41</v>
      </c>
      <c r="M1173" s="1">
        <v>378.8</v>
      </c>
      <c r="N1173" s="1">
        <v>138</v>
      </c>
      <c r="O1173" s="1">
        <v>1142.6462416</v>
      </c>
      <c r="P1173" s="11">
        <f t="shared" si="23"/>
        <v>0.0008326294969237475</v>
      </c>
    </row>
    <row r="1174" spans="1:16" ht="12.75">
      <c r="A1174" t="s">
        <v>1324</v>
      </c>
      <c r="B1174" t="s">
        <v>1385</v>
      </c>
      <c r="C1174" t="s">
        <v>1888</v>
      </c>
      <c r="D1174" t="s">
        <v>1386</v>
      </c>
      <c r="E1174">
        <v>823</v>
      </c>
      <c r="F1174" s="3">
        <v>0.7524752475</v>
      </c>
      <c r="H1174" s="3">
        <v>0.1591737546</v>
      </c>
      <c r="I1174" s="3">
        <v>0.78</v>
      </c>
      <c r="J1174" s="3">
        <v>0.12</v>
      </c>
      <c r="K1174" s="1">
        <v>619.28712871</v>
      </c>
      <c r="L1174" s="1">
        <v>98.76</v>
      </c>
      <c r="M1174" s="1">
        <v>641.94</v>
      </c>
      <c r="N1174" s="1">
        <v>131</v>
      </c>
      <c r="O1174" s="1">
        <v>1490.9871287</v>
      </c>
      <c r="P1174" s="11">
        <f t="shared" si="23"/>
        <v>0.0010864603739044617</v>
      </c>
    </row>
    <row r="1175" spans="1:16" ht="12.75">
      <c r="A1175" t="s">
        <v>1324</v>
      </c>
      <c r="B1175" t="s">
        <v>1387</v>
      </c>
      <c r="C1175" t="s">
        <v>1888</v>
      </c>
      <c r="D1175" t="s">
        <v>1388</v>
      </c>
      <c r="E1175">
        <v>223</v>
      </c>
      <c r="H1175" s="3">
        <v>0.1210762332</v>
      </c>
      <c r="I1175" s="3">
        <v>0.72</v>
      </c>
      <c r="J1175" s="3">
        <v>0.19</v>
      </c>
      <c r="L1175" s="1">
        <v>42.37</v>
      </c>
      <c r="M1175" s="1">
        <v>160.56</v>
      </c>
      <c r="N1175" s="1">
        <v>27</v>
      </c>
      <c r="O1175" s="1">
        <f>SUM(K1175:N1175)</f>
        <v>229.93</v>
      </c>
      <c r="P1175" s="11">
        <f t="shared" si="23"/>
        <v>0.00016754660651541872</v>
      </c>
    </row>
    <row r="1176" spans="1:16" ht="12.75">
      <c r="A1176" t="s">
        <v>1324</v>
      </c>
      <c r="B1176" t="s">
        <v>1389</v>
      </c>
      <c r="C1176" t="s">
        <v>1888</v>
      </c>
      <c r="D1176" t="s">
        <v>1390</v>
      </c>
      <c r="E1176">
        <v>657</v>
      </c>
      <c r="H1176" s="3">
        <v>0.1065449011</v>
      </c>
      <c r="I1176" s="3">
        <v>0.86</v>
      </c>
      <c r="J1176" s="3">
        <v>0.1</v>
      </c>
      <c r="L1176" s="1">
        <v>65.7</v>
      </c>
      <c r="M1176" s="1">
        <v>565.02</v>
      </c>
      <c r="N1176" s="1">
        <v>70</v>
      </c>
      <c r="O1176" s="1">
        <f>SUM(K1176:N1176)</f>
        <v>700.72</v>
      </c>
      <c r="P1176" s="11">
        <f t="shared" si="23"/>
        <v>0.0005106043496606976</v>
      </c>
    </row>
    <row r="1177" spans="1:16" ht="12.75">
      <c r="A1177" t="s">
        <v>1324</v>
      </c>
      <c r="B1177" t="s">
        <v>1391</v>
      </c>
      <c r="C1177" t="s">
        <v>1855</v>
      </c>
      <c r="D1177" t="s">
        <v>1392</v>
      </c>
      <c r="E1177">
        <v>370</v>
      </c>
      <c r="F1177" s="3">
        <v>0.8091603053</v>
      </c>
      <c r="H1177" s="3">
        <v>0.1135135135</v>
      </c>
      <c r="I1177" s="3">
        <v>1.01</v>
      </c>
      <c r="J1177" s="3">
        <v>0.05</v>
      </c>
      <c r="K1177" s="1">
        <v>299.38931298</v>
      </c>
      <c r="L1177" s="1">
        <v>18.5</v>
      </c>
      <c r="M1177" s="1">
        <v>373.7</v>
      </c>
      <c r="N1177" s="1">
        <v>42</v>
      </c>
      <c r="O1177" s="1">
        <v>733.58931298</v>
      </c>
      <c r="P1177" s="11">
        <f t="shared" si="23"/>
        <v>0.0005345557342050903</v>
      </c>
    </row>
    <row r="1178" spans="1:16" ht="12.75">
      <c r="A1178" t="s">
        <v>1324</v>
      </c>
      <c r="B1178" t="s">
        <v>1393</v>
      </c>
      <c r="C1178" t="s">
        <v>1855</v>
      </c>
      <c r="D1178" t="s">
        <v>1394</v>
      </c>
      <c r="E1178">
        <v>3862</v>
      </c>
      <c r="G1178" s="3">
        <v>0.05</v>
      </c>
      <c r="H1178" s="3">
        <v>0.053081305</v>
      </c>
      <c r="I1178" s="3">
        <v>0.06</v>
      </c>
      <c r="J1178" s="3">
        <v>0.04</v>
      </c>
      <c r="K1178" s="1">
        <v>193.1</v>
      </c>
      <c r="L1178" s="1">
        <v>154.48</v>
      </c>
      <c r="M1178" s="1">
        <v>231.72</v>
      </c>
      <c r="N1178" s="1">
        <v>205</v>
      </c>
      <c r="O1178" s="1">
        <v>784.3</v>
      </c>
      <c r="P1178" s="11">
        <f t="shared" si="23"/>
        <v>0.0005715078653940021</v>
      </c>
    </row>
    <row r="1179" spans="1:16" ht="12.75">
      <c r="A1179" t="s">
        <v>1324</v>
      </c>
      <c r="B1179" t="s">
        <v>1395</v>
      </c>
      <c r="C1179" t="s">
        <v>1888</v>
      </c>
      <c r="D1179" t="s">
        <v>1396</v>
      </c>
      <c r="E1179">
        <v>3133</v>
      </c>
      <c r="G1179" s="3">
        <v>0.06</v>
      </c>
      <c r="H1179" s="3">
        <v>0.1241621449</v>
      </c>
      <c r="I1179" s="3">
        <v>0.08</v>
      </c>
      <c r="J1179" s="3">
        <v>0.12</v>
      </c>
      <c r="K1179" s="1">
        <v>187.98</v>
      </c>
      <c r="L1179" s="1">
        <v>375.96</v>
      </c>
      <c r="M1179" s="1">
        <v>250.64</v>
      </c>
      <c r="N1179" s="1">
        <v>389</v>
      </c>
      <c r="O1179" s="1">
        <v>1203.58</v>
      </c>
      <c r="P1179" s="11">
        <f t="shared" si="23"/>
        <v>0.0008770310297474347</v>
      </c>
    </row>
    <row r="1180" spans="1:16" ht="12.75">
      <c r="A1180" t="s">
        <v>1324</v>
      </c>
      <c r="B1180" t="s">
        <v>3121</v>
      </c>
      <c r="C1180" t="s">
        <v>1874</v>
      </c>
      <c r="D1180" t="s">
        <v>3122</v>
      </c>
      <c r="E1180">
        <v>1624</v>
      </c>
      <c r="G1180" s="3">
        <v>0.12</v>
      </c>
      <c r="H1180" s="3">
        <v>0.1502463054</v>
      </c>
      <c r="I1180" s="3">
        <v>0.61</v>
      </c>
      <c r="J1180" s="3">
        <v>0.25</v>
      </c>
      <c r="K1180" s="1">
        <v>194.88</v>
      </c>
      <c r="L1180" s="1">
        <v>406</v>
      </c>
      <c r="M1180" s="1">
        <v>990.64</v>
      </c>
      <c r="N1180" s="1">
        <v>244</v>
      </c>
      <c r="O1180" s="1">
        <v>1835.52</v>
      </c>
      <c r="P1180" s="11">
        <f t="shared" si="23"/>
        <v>0.0013375164058243003</v>
      </c>
    </row>
    <row r="1181" spans="1:16" ht="12.75">
      <c r="A1181" t="s">
        <v>1324</v>
      </c>
      <c r="B1181" t="s">
        <v>1329</v>
      </c>
      <c r="C1181" t="s">
        <v>1888</v>
      </c>
      <c r="D1181" t="s">
        <v>1330</v>
      </c>
      <c r="E1181">
        <v>1014</v>
      </c>
      <c r="G1181" s="3">
        <v>0.01</v>
      </c>
      <c r="H1181" s="3">
        <v>0.0976331361</v>
      </c>
      <c r="I1181" s="3">
        <v>0.34</v>
      </c>
      <c r="J1181" s="3">
        <v>0.01</v>
      </c>
      <c r="K1181" s="1">
        <v>10.14</v>
      </c>
      <c r="L1181" s="1">
        <v>10.14</v>
      </c>
      <c r="M1181" s="1">
        <v>344.76</v>
      </c>
      <c r="N1181" s="1">
        <v>99</v>
      </c>
      <c r="O1181" s="1">
        <v>464.04</v>
      </c>
      <c r="P1181" s="11">
        <f t="shared" si="23"/>
        <v>0.00033813911750278305</v>
      </c>
    </row>
    <row r="1182" spans="1:16" ht="12.75">
      <c r="A1182" t="s">
        <v>1324</v>
      </c>
      <c r="B1182" t="s">
        <v>1397</v>
      </c>
      <c r="C1182" t="s">
        <v>1888</v>
      </c>
      <c r="D1182" t="s">
        <v>1398</v>
      </c>
      <c r="E1182">
        <v>634</v>
      </c>
      <c r="H1182" s="3">
        <v>0.0205047319</v>
      </c>
      <c r="I1182" s="3">
        <v>0.56</v>
      </c>
      <c r="J1182" s="3">
        <v>0</v>
      </c>
      <c r="L1182" s="1">
        <v>0</v>
      </c>
      <c r="M1182" s="1">
        <v>355.04</v>
      </c>
      <c r="N1182" s="1">
        <v>13</v>
      </c>
      <c r="O1182" s="1">
        <f>SUM(K1182:N1182)</f>
        <v>368.04</v>
      </c>
      <c r="P1182" s="11">
        <f t="shared" si="23"/>
        <v>0.00026818533058728616</v>
      </c>
    </row>
    <row r="1183" spans="1:16" ht="12.75">
      <c r="A1183" t="s">
        <v>1399</v>
      </c>
      <c r="B1183" t="s">
        <v>1400</v>
      </c>
      <c r="C1183" t="s">
        <v>1888</v>
      </c>
      <c r="D1183" t="s">
        <v>1401</v>
      </c>
      <c r="E1183">
        <v>596</v>
      </c>
      <c r="F1183" s="3">
        <v>0.9016393443</v>
      </c>
      <c r="H1183" s="3">
        <v>0.2600671141</v>
      </c>
      <c r="I1183" s="3">
        <v>0.95</v>
      </c>
      <c r="J1183" s="3">
        <v>0.04</v>
      </c>
      <c r="K1183" s="1">
        <v>537.37704918</v>
      </c>
      <c r="L1183" s="1">
        <v>23.84</v>
      </c>
      <c r="M1183" s="1">
        <v>566.2</v>
      </c>
      <c r="N1183" s="1">
        <v>155</v>
      </c>
      <c r="O1183" s="1">
        <v>1282.4170492</v>
      </c>
      <c r="P1183" s="11">
        <f t="shared" si="23"/>
        <v>0.0009344784270472612</v>
      </c>
    </row>
    <row r="1184" spans="1:16" ht="12.75">
      <c r="A1184" t="s">
        <v>1399</v>
      </c>
      <c r="B1184" t="s">
        <v>3123</v>
      </c>
      <c r="C1184" t="s">
        <v>1855</v>
      </c>
      <c r="D1184" t="s">
        <v>3124</v>
      </c>
      <c r="E1184">
        <v>412</v>
      </c>
      <c r="F1184" s="3">
        <v>1</v>
      </c>
      <c r="H1184" s="3">
        <v>0.1990291262</v>
      </c>
      <c r="I1184" s="3">
        <v>0.93</v>
      </c>
      <c r="J1184" s="3">
        <v>0.07</v>
      </c>
      <c r="K1184" s="1">
        <v>412</v>
      </c>
      <c r="L1184" s="1">
        <v>28.84</v>
      </c>
      <c r="M1184" s="1">
        <v>383.16</v>
      </c>
      <c r="N1184" s="1">
        <v>82</v>
      </c>
      <c r="O1184" s="1">
        <v>906</v>
      </c>
      <c r="P1184" s="11">
        <f t="shared" si="23"/>
        <v>0.0006601888640150018</v>
      </c>
    </row>
    <row r="1185" spans="1:16" ht="12.75">
      <c r="A1185" t="s">
        <v>1399</v>
      </c>
      <c r="B1185" t="s">
        <v>1402</v>
      </c>
      <c r="C1185" t="s">
        <v>1888</v>
      </c>
      <c r="D1185" t="s">
        <v>1403</v>
      </c>
      <c r="E1185">
        <v>299</v>
      </c>
      <c r="F1185" s="3">
        <v>0.9130434783</v>
      </c>
      <c r="H1185" s="3">
        <v>0.2107023411</v>
      </c>
      <c r="I1185" s="3">
        <v>0.88</v>
      </c>
      <c r="J1185" s="3">
        <v>0.06</v>
      </c>
      <c r="K1185" s="1">
        <v>273</v>
      </c>
      <c r="L1185" s="1">
        <v>17.94</v>
      </c>
      <c r="M1185" s="1">
        <v>263.12</v>
      </c>
      <c r="N1185" s="1">
        <v>63</v>
      </c>
      <c r="O1185" s="1">
        <v>617.06</v>
      </c>
      <c r="P1185" s="11">
        <f t="shared" si="23"/>
        <v>0.00044964253910496357</v>
      </c>
    </row>
    <row r="1186" spans="1:16" ht="12.75">
      <c r="A1186" t="s">
        <v>1399</v>
      </c>
      <c r="B1186" t="s">
        <v>1404</v>
      </c>
      <c r="C1186" t="s">
        <v>1855</v>
      </c>
      <c r="D1186" t="s">
        <v>1405</v>
      </c>
      <c r="E1186">
        <v>241</v>
      </c>
      <c r="F1186" s="3">
        <v>0.8787878788</v>
      </c>
      <c r="H1186" s="3">
        <v>0.2323651452</v>
      </c>
      <c r="I1186" s="3">
        <v>0.92</v>
      </c>
      <c r="J1186" s="3">
        <v>0.15</v>
      </c>
      <c r="K1186" s="1">
        <v>211.78787879</v>
      </c>
      <c r="L1186" s="1">
        <v>36.15</v>
      </c>
      <c r="M1186" s="1">
        <v>221.72</v>
      </c>
      <c r="N1186" s="1">
        <v>56</v>
      </c>
      <c r="O1186" s="1">
        <v>525.65787879</v>
      </c>
      <c r="P1186" s="11">
        <f t="shared" si="23"/>
        <v>0.0003830391587846641</v>
      </c>
    </row>
    <row r="1187" spans="1:16" ht="12.75">
      <c r="A1187" t="s">
        <v>1399</v>
      </c>
      <c r="B1187" t="s">
        <v>1406</v>
      </c>
      <c r="C1187" t="s">
        <v>1888</v>
      </c>
      <c r="D1187" t="s">
        <v>1407</v>
      </c>
      <c r="E1187">
        <v>535</v>
      </c>
      <c r="F1187" s="3">
        <v>0.9193548387</v>
      </c>
      <c r="H1187" s="3">
        <v>0.2</v>
      </c>
      <c r="I1187" s="3">
        <v>0.91</v>
      </c>
      <c r="J1187" s="3">
        <v>0.11</v>
      </c>
      <c r="K1187" s="1">
        <v>491.85483871</v>
      </c>
      <c r="L1187" s="1">
        <v>58.85</v>
      </c>
      <c r="M1187" s="1">
        <v>486.85</v>
      </c>
      <c r="N1187" s="1">
        <v>107</v>
      </c>
      <c r="O1187" s="1">
        <v>1144.5548387</v>
      </c>
      <c r="P1187" s="11">
        <f t="shared" si="23"/>
        <v>0.0008340202635366739</v>
      </c>
    </row>
    <row r="1188" spans="1:16" ht="12.75">
      <c r="A1188" t="s">
        <v>1399</v>
      </c>
      <c r="B1188" t="s">
        <v>1408</v>
      </c>
      <c r="C1188" t="s">
        <v>1855</v>
      </c>
      <c r="D1188" t="s">
        <v>1409</v>
      </c>
      <c r="E1188">
        <v>770</v>
      </c>
      <c r="F1188" s="3">
        <v>0.8672566372</v>
      </c>
      <c r="H1188" s="3">
        <v>0.1649350649</v>
      </c>
      <c r="I1188" s="3">
        <v>0.83</v>
      </c>
      <c r="J1188" s="3">
        <v>0.04</v>
      </c>
      <c r="K1188" s="1">
        <v>667.78761062</v>
      </c>
      <c r="L1188" s="1">
        <v>30.8</v>
      </c>
      <c r="M1188" s="1">
        <v>639.1</v>
      </c>
      <c r="N1188" s="1">
        <v>127</v>
      </c>
      <c r="O1188" s="1">
        <v>1464.6876106</v>
      </c>
      <c r="P1188" s="11">
        <f t="shared" si="23"/>
        <v>0.0010672963021841736</v>
      </c>
    </row>
    <row r="1189" spans="1:16" ht="12.75">
      <c r="A1189" t="s">
        <v>1399</v>
      </c>
      <c r="B1189" t="s">
        <v>1410</v>
      </c>
      <c r="C1189" t="s">
        <v>1874</v>
      </c>
      <c r="D1189" t="s">
        <v>1411</v>
      </c>
      <c r="E1189">
        <v>540</v>
      </c>
      <c r="F1189" s="3">
        <v>0.8974358974</v>
      </c>
      <c r="H1189" s="3">
        <v>0.2462962963</v>
      </c>
      <c r="I1189" s="3">
        <v>0.85</v>
      </c>
      <c r="J1189" s="3">
        <v>0.06</v>
      </c>
      <c r="K1189" s="1">
        <v>484.61538462</v>
      </c>
      <c r="L1189" s="1">
        <v>32.4</v>
      </c>
      <c r="M1189" s="1">
        <v>459</v>
      </c>
      <c r="N1189" s="1">
        <v>133</v>
      </c>
      <c r="O1189" s="1">
        <v>1109.0153846</v>
      </c>
      <c r="P1189" s="11">
        <f t="shared" si="23"/>
        <v>0.0008081231864616273</v>
      </c>
    </row>
    <row r="1190" spans="1:16" ht="12.75">
      <c r="A1190" t="s">
        <v>1399</v>
      </c>
      <c r="B1190" t="s">
        <v>1412</v>
      </c>
      <c r="C1190" t="s">
        <v>1855</v>
      </c>
      <c r="D1190" t="s">
        <v>1413</v>
      </c>
      <c r="E1190">
        <v>527</v>
      </c>
      <c r="F1190" s="3">
        <v>0.6666666667</v>
      </c>
      <c r="H1190" s="3">
        <v>0.1499051233</v>
      </c>
      <c r="I1190" s="3">
        <v>0.82</v>
      </c>
      <c r="J1190" s="3">
        <v>0.08</v>
      </c>
      <c r="K1190" s="1">
        <v>351.33333333</v>
      </c>
      <c r="L1190" s="1">
        <v>42.16</v>
      </c>
      <c r="M1190" s="1">
        <v>432.14</v>
      </c>
      <c r="N1190" s="1">
        <v>79</v>
      </c>
      <c r="O1190" s="1">
        <v>904.63333333</v>
      </c>
      <c r="P1190" s="11">
        <f t="shared" si="23"/>
        <v>0.0006591929941294008</v>
      </c>
    </row>
    <row r="1191" spans="1:16" ht="12.75">
      <c r="A1191" t="s">
        <v>1399</v>
      </c>
      <c r="B1191" t="s">
        <v>1414</v>
      </c>
      <c r="C1191" t="s">
        <v>2119</v>
      </c>
      <c r="D1191" t="s">
        <v>1415</v>
      </c>
      <c r="E1191">
        <v>579</v>
      </c>
      <c r="F1191" s="3">
        <v>0.8363636364</v>
      </c>
      <c r="H1191" s="3">
        <v>0.1537132988</v>
      </c>
      <c r="I1191" s="3">
        <v>0.87</v>
      </c>
      <c r="J1191" s="3">
        <v>0.06</v>
      </c>
      <c r="K1191" s="1">
        <v>484.25454545</v>
      </c>
      <c r="L1191" s="1">
        <v>34.74</v>
      </c>
      <c r="M1191" s="1">
        <v>503.73</v>
      </c>
      <c r="N1191" s="1">
        <v>89</v>
      </c>
      <c r="O1191" s="1">
        <v>1111.7245455</v>
      </c>
      <c r="P1191" s="11">
        <f t="shared" si="23"/>
        <v>0.0008100973121316106</v>
      </c>
    </row>
    <row r="1192" spans="1:16" ht="12.75">
      <c r="A1192" t="s">
        <v>1399</v>
      </c>
      <c r="B1192" t="s">
        <v>1416</v>
      </c>
      <c r="C1192" t="s">
        <v>1855</v>
      </c>
      <c r="D1192" t="s">
        <v>1417</v>
      </c>
      <c r="E1192">
        <v>550</v>
      </c>
      <c r="F1192" s="3">
        <v>0.8709677419</v>
      </c>
      <c r="H1192" s="3">
        <v>0.24</v>
      </c>
      <c r="I1192" s="3">
        <v>0.85</v>
      </c>
      <c r="J1192" s="3">
        <v>0.11</v>
      </c>
      <c r="K1192" s="1">
        <v>479.03225806</v>
      </c>
      <c r="L1192" s="1">
        <v>60.5</v>
      </c>
      <c r="M1192" s="1">
        <v>467.5</v>
      </c>
      <c r="N1192" s="1">
        <v>132</v>
      </c>
      <c r="O1192" s="1">
        <v>1139.0322581</v>
      </c>
      <c r="P1192" s="11">
        <f t="shared" si="23"/>
        <v>0.0008299960403437985</v>
      </c>
    </row>
    <row r="1193" spans="1:16" ht="12.75">
      <c r="A1193" t="s">
        <v>1399</v>
      </c>
      <c r="B1193" t="s">
        <v>1418</v>
      </c>
      <c r="C1193" t="s">
        <v>1874</v>
      </c>
      <c r="D1193" t="s">
        <v>1419</v>
      </c>
      <c r="E1193">
        <v>373</v>
      </c>
      <c r="F1193" s="3">
        <v>0.9347826087</v>
      </c>
      <c r="H1193" s="3">
        <v>0.235924933</v>
      </c>
      <c r="I1193" s="3">
        <v>0.91</v>
      </c>
      <c r="J1193" s="3">
        <v>0.06</v>
      </c>
      <c r="K1193" s="1">
        <v>348.67391304</v>
      </c>
      <c r="L1193" s="1">
        <v>22.38</v>
      </c>
      <c r="M1193" s="1">
        <v>339.43</v>
      </c>
      <c r="N1193" s="1">
        <v>88</v>
      </c>
      <c r="O1193" s="1">
        <v>798.48391304</v>
      </c>
      <c r="P1193" s="11">
        <f t="shared" si="23"/>
        <v>0.0005818434740442948</v>
      </c>
    </row>
    <row r="1194" spans="1:16" ht="12.75">
      <c r="A1194" t="s">
        <v>1399</v>
      </c>
      <c r="B1194" t="s">
        <v>1420</v>
      </c>
      <c r="C1194" t="s">
        <v>1888</v>
      </c>
      <c r="D1194" t="s">
        <v>1421</v>
      </c>
      <c r="E1194">
        <v>485</v>
      </c>
      <c r="F1194" s="3">
        <v>0.8793103448</v>
      </c>
      <c r="H1194" s="3">
        <v>0.1917525773</v>
      </c>
      <c r="I1194" s="3">
        <v>0.82</v>
      </c>
      <c r="J1194" s="3">
        <v>0.04</v>
      </c>
      <c r="K1194" s="1">
        <v>426.46551724</v>
      </c>
      <c r="L1194" s="1">
        <v>19.4</v>
      </c>
      <c r="M1194" s="1">
        <v>397.7</v>
      </c>
      <c r="N1194" s="1">
        <v>93</v>
      </c>
      <c r="O1194" s="1">
        <v>936.56551724</v>
      </c>
      <c r="P1194" s="11">
        <f t="shared" si="23"/>
        <v>0.0006824615065146778</v>
      </c>
    </row>
    <row r="1195" spans="1:16" ht="12.75">
      <c r="A1195" t="s">
        <v>1399</v>
      </c>
      <c r="B1195" t="s">
        <v>1422</v>
      </c>
      <c r="C1195" t="s">
        <v>1855</v>
      </c>
      <c r="D1195" t="s">
        <v>1423</v>
      </c>
      <c r="E1195">
        <v>685</v>
      </c>
      <c r="F1195" s="3">
        <v>0.9452054795</v>
      </c>
      <c r="H1195" s="3">
        <v>0.1810218978</v>
      </c>
      <c r="I1195" s="3">
        <v>0.85</v>
      </c>
      <c r="J1195" s="3">
        <v>0.06</v>
      </c>
      <c r="K1195" s="1">
        <v>647.46575342</v>
      </c>
      <c r="L1195" s="1">
        <v>41.1</v>
      </c>
      <c r="M1195" s="1">
        <v>582.25</v>
      </c>
      <c r="N1195" s="1">
        <v>124</v>
      </c>
      <c r="O1195" s="1">
        <v>1394.8157534</v>
      </c>
      <c r="P1195" s="11">
        <f t="shared" si="23"/>
        <v>0.0010163817083304358</v>
      </c>
    </row>
    <row r="1196" spans="1:16" ht="12.75">
      <c r="A1196" t="s">
        <v>1399</v>
      </c>
      <c r="B1196" t="s">
        <v>3079</v>
      </c>
      <c r="C1196" t="s">
        <v>1888</v>
      </c>
      <c r="D1196" t="s">
        <v>3080</v>
      </c>
      <c r="E1196">
        <v>109</v>
      </c>
      <c r="F1196" s="3">
        <v>0.9545454545</v>
      </c>
      <c r="H1196" s="3">
        <v>0.2660550459</v>
      </c>
      <c r="I1196" s="3">
        <v>0.93</v>
      </c>
      <c r="J1196" s="3">
        <v>0.09</v>
      </c>
      <c r="K1196" s="1">
        <v>104.04545455</v>
      </c>
      <c r="L1196" s="1">
        <v>9.81</v>
      </c>
      <c r="M1196" s="1">
        <v>101.37</v>
      </c>
      <c r="N1196" s="1">
        <v>29</v>
      </c>
      <c r="O1196" s="1">
        <v>244.22545455</v>
      </c>
      <c r="P1196" s="11">
        <f t="shared" si="23"/>
        <v>0.00017796349382219863</v>
      </c>
    </row>
    <row r="1197" spans="1:16" ht="12.75">
      <c r="A1197" t="s">
        <v>1399</v>
      </c>
      <c r="B1197" t="s">
        <v>1424</v>
      </c>
      <c r="C1197" t="s">
        <v>1888</v>
      </c>
      <c r="D1197" t="s">
        <v>1425</v>
      </c>
      <c r="E1197">
        <v>286</v>
      </c>
      <c r="F1197" s="3">
        <v>0.3521126761</v>
      </c>
      <c r="H1197" s="3">
        <v>0.034965035</v>
      </c>
      <c r="I1197" s="3">
        <v>0.63</v>
      </c>
      <c r="J1197" s="3">
        <v>0</v>
      </c>
      <c r="K1197" s="1">
        <v>100.70422535</v>
      </c>
      <c r="L1197" s="1">
        <v>0</v>
      </c>
      <c r="M1197" s="1">
        <v>180.18</v>
      </c>
      <c r="N1197" s="1">
        <v>10</v>
      </c>
      <c r="O1197" s="1">
        <v>290.88422535</v>
      </c>
      <c r="P1197" s="11">
        <f t="shared" si="23"/>
        <v>0.00021196305330430497</v>
      </c>
    </row>
    <row r="1198" spans="1:16" ht="12.75">
      <c r="A1198" t="s">
        <v>1399</v>
      </c>
      <c r="B1198" t="s">
        <v>1426</v>
      </c>
      <c r="C1198" t="s">
        <v>1888</v>
      </c>
      <c r="D1198" t="s">
        <v>1427</v>
      </c>
      <c r="E1198">
        <v>241</v>
      </c>
      <c r="F1198" s="3">
        <v>0.9347826087</v>
      </c>
      <c r="H1198" s="3">
        <v>0.2074688797</v>
      </c>
      <c r="I1198" s="3">
        <v>0.98</v>
      </c>
      <c r="J1198" s="3">
        <v>0.01</v>
      </c>
      <c r="K1198" s="1">
        <v>225.2826087</v>
      </c>
      <c r="L1198" s="1">
        <v>2.41</v>
      </c>
      <c r="M1198" s="1">
        <v>236.18</v>
      </c>
      <c r="N1198" s="1">
        <v>50</v>
      </c>
      <c r="O1198" s="1">
        <v>513.8726087</v>
      </c>
      <c r="P1198" s="11">
        <f t="shared" si="23"/>
        <v>0.00037445140594489904</v>
      </c>
    </row>
    <row r="1199" spans="1:16" ht="12.75">
      <c r="A1199" t="s">
        <v>1399</v>
      </c>
      <c r="B1199" t="s">
        <v>1428</v>
      </c>
      <c r="C1199" t="s">
        <v>1888</v>
      </c>
      <c r="D1199" t="s">
        <v>1429</v>
      </c>
      <c r="E1199">
        <v>312</v>
      </c>
      <c r="G1199" s="3">
        <v>0.12</v>
      </c>
      <c r="H1199" s="3">
        <v>0.2307692308</v>
      </c>
      <c r="I1199" s="3">
        <v>0.77</v>
      </c>
      <c r="J1199" s="3">
        <v>0.02</v>
      </c>
      <c r="K1199" s="1">
        <v>37.44</v>
      </c>
      <c r="L1199" s="1">
        <v>6.24</v>
      </c>
      <c r="M1199" s="1">
        <v>240.24</v>
      </c>
      <c r="N1199" s="1">
        <v>72</v>
      </c>
      <c r="O1199" s="1">
        <v>355.92</v>
      </c>
      <c r="P1199" s="11">
        <f t="shared" si="23"/>
        <v>0.0002593536649892047</v>
      </c>
    </row>
    <row r="1200" spans="1:16" ht="12.75">
      <c r="A1200" t="s">
        <v>1399</v>
      </c>
      <c r="B1200" t="s">
        <v>1430</v>
      </c>
      <c r="C1200" t="s">
        <v>1888</v>
      </c>
      <c r="D1200" t="s">
        <v>1431</v>
      </c>
      <c r="E1200">
        <v>228</v>
      </c>
      <c r="F1200" s="3">
        <v>0.8032786885</v>
      </c>
      <c r="H1200" s="3">
        <v>0.1754385965</v>
      </c>
      <c r="I1200" s="3">
        <v>0.79</v>
      </c>
      <c r="J1200" s="3">
        <v>0.02</v>
      </c>
      <c r="K1200" s="1">
        <v>183.14754098</v>
      </c>
      <c r="L1200" s="1">
        <v>4.56</v>
      </c>
      <c r="M1200" s="1">
        <v>180.12</v>
      </c>
      <c r="N1200" s="1">
        <v>40</v>
      </c>
      <c r="O1200" s="1">
        <v>407.82754098</v>
      </c>
      <c r="P1200" s="11">
        <f t="shared" si="23"/>
        <v>0.00029717792604152073</v>
      </c>
    </row>
    <row r="1201" spans="1:16" ht="12.75">
      <c r="A1201" t="s">
        <v>1399</v>
      </c>
      <c r="B1201" t="s">
        <v>1432</v>
      </c>
      <c r="C1201" t="s">
        <v>1855</v>
      </c>
      <c r="D1201" t="s">
        <v>1433</v>
      </c>
      <c r="E1201">
        <v>219</v>
      </c>
      <c r="F1201" s="3">
        <v>0.7804878049</v>
      </c>
      <c r="H1201" s="3">
        <v>0.100456621</v>
      </c>
      <c r="I1201" s="3">
        <v>0.76</v>
      </c>
      <c r="J1201" s="3">
        <v>0.02</v>
      </c>
      <c r="K1201" s="1">
        <v>170.92682927</v>
      </c>
      <c r="L1201" s="1">
        <v>4.38</v>
      </c>
      <c r="M1201" s="1">
        <v>166.44</v>
      </c>
      <c r="N1201" s="1">
        <v>22</v>
      </c>
      <c r="O1201" s="1">
        <v>363.74682927</v>
      </c>
      <c r="P1201" s="11">
        <f t="shared" si="23"/>
        <v>0.0002650569602702209</v>
      </c>
    </row>
    <row r="1202" spans="1:16" ht="12.75">
      <c r="A1202" t="s">
        <v>1399</v>
      </c>
      <c r="B1202" t="s">
        <v>3081</v>
      </c>
      <c r="C1202" t="s">
        <v>1888</v>
      </c>
      <c r="D1202" t="s">
        <v>3082</v>
      </c>
      <c r="E1202">
        <v>162</v>
      </c>
      <c r="F1202" s="3">
        <v>0.9761904762</v>
      </c>
      <c r="H1202" s="3">
        <v>0.2469135802</v>
      </c>
      <c r="I1202" s="3">
        <v>0.98</v>
      </c>
      <c r="J1202" s="3">
        <v>0.07</v>
      </c>
      <c r="K1202" s="1">
        <v>158.14285714</v>
      </c>
      <c r="L1202" s="1">
        <v>11.34</v>
      </c>
      <c r="M1202" s="1">
        <v>158.76</v>
      </c>
      <c r="N1202" s="1">
        <v>40</v>
      </c>
      <c r="O1202" s="1">
        <v>368.24285714</v>
      </c>
      <c r="P1202" s="11">
        <f t="shared" si="23"/>
        <v>0.00026833314959922206</v>
      </c>
    </row>
    <row r="1203" spans="1:16" ht="12.75">
      <c r="A1203" t="s">
        <v>1399</v>
      </c>
      <c r="B1203" t="s">
        <v>3125</v>
      </c>
      <c r="C1203" t="s">
        <v>1874</v>
      </c>
      <c r="D1203" t="s">
        <v>3126</v>
      </c>
      <c r="E1203">
        <v>174</v>
      </c>
      <c r="F1203" s="3">
        <v>0.9821428571</v>
      </c>
      <c r="H1203" s="3">
        <v>0.2988505747</v>
      </c>
      <c r="I1203" s="3">
        <v>0.91</v>
      </c>
      <c r="J1203" s="3">
        <v>0.05</v>
      </c>
      <c r="K1203" s="1">
        <v>170.89285714</v>
      </c>
      <c r="L1203" s="1">
        <v>8.7</v>
      </c>
      <c r="M1203" s="1">
        <v>158.34</v>
      </c>
      <c r="N1203" s="1">
        <v>52</v>
      </c>
      <c r="O1203" s="1">
        <v>389.93285714</v>
      </c>
      <c r="P1203" s="11">
        <f t="shared" si="23"/>
        <v>0.00028413833333044216</v>
      </c>
    </row>
    <row r="1204" spans="1:16" ht="12.75">
      <c r="A1204" t="s">
        <v>1399</v>
      </c>
      <c r="B1204" t="s">
        <v>1434</v>
      </c>
      <c r="C1204" t="s">
        <v>1855</v>
      </c>
      <c r="D1204" t="s">
        <v>1435</v>
      </c>
      <c r="E1204">
        <v>186</v>
      </c>
      <c r="F1204" s="3">
        <v>0.9714285714</v>
      </c>
      <c r="H1204" s="3">
        <v>0.2580645161</v>
      </c>
      <c r="I1204" s="3">
        <v>0.76</v>
      </c>
      <c r="J1204" s="3">
        <v>0.01</v>
      </c>
      <c r="K1204" s="1">
        <v>180.68571429</v>
      </c>
      <c r="L1204" s="1">
        <v>1.86</v>
      </c>
      <c r="M1204" s="1">
        <v>141.36</v>
      </c>
      <c r="N1204" s="1">
        <v>48</v>
      </c>
      <c r="O1204" s="1">
        <v>371.90571429</v>
      </c>
      <c r="P1204" s="11">
        <f t="shared" si="23"/>
        <v>0.0002710022196885242</v>
      </c>
    </row>
    <row r="1205" spans="1:16" ht="12.75">
      <c r="A1205" t="s">
        <v>1399</v>
      </c>
      <c r="B1205" t="s">
        <v>1436</v>
      </c>
      <c r="C1205" t="s">
        <v>1855</v>
      </c>
      <c r="D1205" t="s">
        <v>1437</v>
      </c>
      <c r="E1205">
        <v>462</v>
      </c>
      <c r="F1205" s="3">
        <v>0.9180327869</v>
      </c>
      <c r="G1205" s="3">
        <v>0.16</v>
      </c>
      <c r="H1205" s="3">
        <v>0.158008658</v>
      </c>
      <c r="I1205" s="3">
        <v>0.76</v>
      </c>
      <c r="J1205" s="3">
        <v>0.03</v>
      </c>
      <c r="K1205" s="1">
        <v>424.13114754</v>
      </c>
      <c r="L1205" s="1">
        <v>13.86</v>
      </c>
      <c r="M1205" s="1">
        <v>351.12</v>
      </c>
      <c r="N1205" s="1">
        <v>73</v>
      </c>
      <c r="O1205" s="1">
        <v>862.11114754</v>
      </c>
      <c r="P1205" s="11">
        <f t="shared" si="23"/>
        <v>0.0006282077032550797</v>
      </c>
    </row>
    <row r="1206" spans="1:16" ht="12.75">
      <c r="A1206" t="s">
        <v>1399</v>
      </c>
      <c r="B1206" t="s">
        <v>1438</v>
      </c>
      <c r="C1206" t="s">
        <v>1888</v>
      </c>
      <c r="D1206" t="s">
        <v>1439</v>
      </c>
      <c r="E1206">
        <v>200</v>
      </c>
      <c r="G1206" s="3">
        <v>0.43</v>
      </c>
      <c r="H1206" s="3">
        <v>0.17</v>
      </c>
      <c r="I1206" s="3">
        <v>0.69</v>
      </c>
      <c r="J1206" s="3">
        <v>0.03</v>
      </c>
      <c r="K1206" s="1">
        <v>86</v>
      </c>
      <c r="L1206" s="1">
        <v>6</v>
      </c>
      <c r="M1206" s="1">
        <v>138</v>
      </c>
      <c r="N1206" s="1">
        <v>34</v>
      </c>
      <c r="O1206" s="1">
        <v>264</v>
      </c>
      <c r="P1206" s="11">
        <f t="shared" si="23"/>
        <v>0.00019237291401761643</v>
      </c>
    </row>
    <row r="1207" spans="1:16" ht="12.75">
      <c r="A1207" t="s">
        <v>1399</v>
      </c>
      <c r="B1207" t="s">
        <v>1440</v>
      </c>
      <c r="C1207" t="s">
        <v>1888</v>
      </c>
      <c r="D1207" t="s">
        <v>1441</v>
      </c>
      <c r="E1207">
        <v>427</v>
      </c>
      <c r="F1207" s="3">
        <v>0.8870967742</v>
      </c>
      <c r="H1207" s="3">
        <v>0.2224824356</v>
      </c>
      <c r="I1207" s="3">
        <v>0.73</v>
      </c>
      <c r="J1207" s="3">
        <v>0.02</v>
      </c>
      <c r="K1207" s="1">
        <v>378.79032258</v>
      </c>
      <c r="L1207" s="1">
        <v>8.54</v>
      </c>
      <c r="M1207" s="1">
        <v>311.71</v>
      </c>
      <c r="N1207" s="1">
        <v>95</v>
      </c>
      <c r="O1207" s="1">
        <v>794.04032258</v>
      </c>
      <c r="P1207" s="11">
        <f t="shared" si="23"/>
        <v>0.0005786054950841013</v>
      </c>
    </row>
    <row r="1208" spans="1:16" ht="12.75">
      <c r="A1208" t="s">
        <v>1399</v>
      </c>
      <c r="B1208" t="s">
        <v>1442</v>
      </c>
      <c r="C1208" t="s">
        <v>1874</v>
      </c>
      <c r="D1208" t="s">
        <v>1443</v>
      </c>
      <c r="E1208">
        <v>243</v>
      </c>
      <c r="G1208" s="3">
        <v>0.36</v>
      </c>
      <c r="H1208" s="3">
        <v>0.1316872428</v>
      </c>
      <c r="I1208" s="3">
        <v>0.78</v>
      </c>
      <c r="J1208" s="3">
        <v>0.02</v>
      </c>
      <c r="K1208" s="1">
        <v>87.48</v>
      </c>
      <c r="L1208" s="1">
        <v>4.86</v>
      </c>
      <c r="M1208" s="1">
        <v>189.54</v>
      </c>
      <c r="N1208" s="1">
        <v>32</v>
      </c>
      <c r="O1208" s="1">
        <v>313.88</v>
      </c>
      <c r="P1208" s="11">
        <f t="shared" si="23"/>
        <v>0.00022871973580246</v>
      </c>
    </row>
    <row r="1209" spans="1:16" ht="12.75">
      <c r="A1209" t="s">
        <v>1399</v>
      </c>
      <c r="B1209" t="s">
        <v>1444</v>
      </c>
      <c r="C1209" t="s">
        <v>1888</v>
      </c>
      <c r="D1209" t="s">
        <v>1445</v>
      </c>
      <c r="E1209">
        <v>201</v>
      </c>
      <c r="G1209" s="3">
        <v>0.2</v>
      </c>
      <c r="H1209" s="3">
        <v>0.07960199</v>
      </c>
      <c r="I1209" s="3">
        <v>0.86</v>
      </c>
      <c r="J1209" s="3">
        <v>0.01</v>
      </c>
      <c r="K1209" s="1">
        <v>40.2</v>
      </c>
      <c r="L1209" s="1">
        <v>2.01</v>
      </c>
      <c r="M1209" s="1">
        <v>172.86</v>
      </c>
      <c r="N1209" s="1">
        <v>16</v>
      </c>
      <c r="O1209" s="1">
        <v>231.07</v>
      </c>
      <c r="P1209" s="11">
        <f t="shared" si="23"/>
        <v>0.00016837730773504024</v>
      </c>
    </row>
    <row r="1210" spans="1:16" ht="12.75">
      <c r="A1210" t="s">
        <v>1399</v>
      </c>
      <c r="B1210" t="s">
        <v>1446</v>
      </c>
      <c r="C1210" t="s">
        <v>1888</v>
      </c>
      <c r="D1210" t="s">
        <v>1447</v>
      </c>
      <c r="E1210">
        <v>519</v>
      </c>
      <c r="F1210" s="3">
        <v>0.8936170213</v>
      </c>
      <c r="G1210" s="3">
        <v>0.11</v>
      </c>
      <c r="H1210" s="3">
        <v>0.1464354528</v>
      </c>
      <c r="I1210" s="3">
        <v>0.69</v>
      </c>
      <c r="J1210" s="3">
        <v>0.02</v>
      </c>
      <c r="K1210" s="1">
        <v>463.78723404</v>
      </c>
      <c r="L1210" s="1">
        <v>10.38</v>
      </c>
      <c r="M1210" s="1">
        <v>358.11</v>
      </c>
      <c r="N1210" s="1">
        <v>76</v>
      </c>
      <c r="O1210" s="1">
        <v>908.27723404</v>
      </c>
      <c r="P1210" s="11">
        <f t="shared" si="23"/>
        <v>0.0006618482509399068</v>
      </c>
    </row>
    <row r="1211" spans="1:16" ht="12.75">
      <c r="A1211" t="s">
        <v>2608</v>
      </c>
      <c r="B1211" t="s">
        <v>2609</v>
      </c>
      <c r="C1211" t="s">
        <v>1888</v>
      </c>
      <c r="D1211" t="s">
        <v>2610</v>
      </c>
      <c r="E1211">
        <v>849</v>
      </c>
      <c r="F1211" s="3">
        <v>0.9310344828</v>
      </c>
      <c r="H1211" s="3">
        <v>0.1201413428</v>
      </c>
      <c r="I1211" s="3">
        <v>0.83</v>
      </c>
      <c r="J1211" s="3">
        <v>0.12</v>
      </c>
      <c r="K1211" s="1">
        <v>790.44827586</v>
      </c>
      <c r="L1211" s="1">
        <v>101.88</v>
      </c>
      <c r="M1211" s="1">
        <v>704.67</v>
      </c>
      <c r="N1211" s="1">
        <v>102</v>
      </c>
      <c r="O1211" s="1">
        <v>1698.9982759</v>
      </c>
      <c r="P1211" s="11">
        <f t="shared" si="23"/>
        <v>0.001238035035021929</v>
      </c>
    </row>
    <row r="1212" spans="1:16" ht="12.75">
      <c r="A1212" t="s">
        <v>2608</v>
      </c>
      <c r="B1212" t="s">
        <v>2611</v>
      </c>
      <c r="C1212" t="s">
        <v>1888</v>
      </c>
      <c r="D1212" t="s">
        <v>2612</v>
      </c>
      <c r="E1212">
        <v>598</v>
      </c>
      <c r="F1212" s="3">
        <v>0.8333333333</v>
      </c>
      <c r="H1212" s="3">
        <v>0.1772575251</v>
      </c>
      <c r="I1212" s="3">
        <v>0.72</v>
      </c>
      <c r="J1212" s="3">
        <v>0.21</v>
      </c>
      <c r="K1212" s="1">
        <v>498.33333333</v>
      </c>
      <c r="L1212" s="1">
        <v>125.58</v>
      </c>
      <c r="M1212" s="1">
        <v>430.56</v>
      </c>
      <c r="N1212" s="1">
        <v>106</v>
      </c>
      <c r="O1212" s="1">
        <v>1160.4733333</v>
      </c>
      <c r="P1212" s="11">
        <f t="shared" si="23"/>
        <v>0.0008456198362373394</v>
      </c>
    </row>
    <row r="1213" spans="1:16" ht="12.75">
      <c r="A1213" t="s">
        <v>2608</v>
      </c>
      <c r="B1213" t="s">
        <v>2613</v>
      </c>
      <c r="C1213" t="s">
        <v>1888</v>
      </c>
      <c r="D1213" t="s">
        <v>2614</v>
      </c>
      <c r="E1213">
        <v>469</v>
      </c>
      <c r="F1213" s="3">
        <v>0.7307692308</v>
      </c>
      <c r="H1213" s="3">
        <v>0.170575693</v>
      </c>
      <c r="I1213" s="3">
        <v>0.96</v>
      </c>
      <c r="J1213" s="3">
        <v>0.26</v>
      </c>
      <c r="K1213" s="1">
        <v>342.73076923</v>
      </c>
      <c r="L1213" s="1">
        <v>121.94</v>
      </c>
      <c r="M1213" s="1">
        <v>450.24</v>
      </c>
      <c r="N1213" s="1">
        <v>80</v>
      </c>
      <c r="O1213" s="1">
        <v>994.91076923</v>
      </c>
      <c r="P1213" s="11">
        <f t="shared" si="23"/>
        <v>0.0007249768328192553</v>
      </c>
    </row>
    <row r="1214" spans="1:16" ht="12.75">
      <c r="A1214" t="s">
        <v>2608</v>
      </c>
      <c r="B1214" t="s">
        <v>2615</v>
      </c>
      <c r="C1214" t="s">
        <v>1888</v>
      </c>
      <c r="D1214" t="s">
        <v>2616</v>
      </c>
      <c r="E1214">
        <v>609</v>
      </c>
      <c r="F1214" s="3">
        <v>0.8266666667</v>
      </c>
      <c r="H1214" s="3">
        <v>0.183908046</v>
      </c>
      <c r="I1214" s="3">
        <v>0.82</v>
      </c>
      <c r="J1214" s="3">
        <v>0.28</v>
      </c>
      <c r="K1214" s="1">
        <v>503.44</v>
      </c>
      <c r="L1214" s="1">
        <v>170.52</v>
      </c>
      <c r="M1214" s="1">
        <v>499.38</v>
      </c>
      <c r="N1214" s="1">
        <v>112</v>
      </c>
      <c r="O1214" s="1">
        <v>1285.34</v>
      </c>
      <c r="P1214" s="11">
        <f t="shared" si="23"/>
        <v>0.0009366083382704662</v>
      </c>
    </row>
    <row r="1215" spans="1:16" ht="12.75">
      <c r="A1215" t="s">
        <v>2608</v>
      </c>
      <c r="B1215" t="s">
        <v>2617</v>
      </c>
      <c r="C1215" t="s">
        <v>1888</v>
      </c>
      <c r="D1215" t="s">
        <v>2618</v>
      </c>
      <c r="E1215">
        <v>531</v>
      </c>
      <c r="F1215" s="3">
        <v>0.8829787234</v>
      </c>
      <c r="H1215" s="3">
        <v>0.1676082863</v>
      </c>
      <c r="I1215" s="3">
        <v>0.99</v>
      </c>
      <c r="J1215" s="3">
        <v>0.29</v>
      </c>
      <c r="K1215" s="1">
        <v>468.86170213</v>
      </c>
      <c r="L1215" s="1">
        <v>153.99</v>
      </c>
      <c r="M1215" s="1">
        <v>525.69</v>
      </c>
      <c r="N1215" s="1">
        <v>89</v>
      </c>
      <c r="O1215" s="1">
        <v>1237.5417021</v>
      </c>
      <c r="P1215" s="11">
        <f t="shared" si="23"/>
        <v>0.0009017784221640075</v>
      </c>
    </row>
    <row r="1216" spans="1:16" ht="12.75">
      <c r="A1216" t="s">
        <v>2608</v>
      </c>
      <c r="B1216" t="s">
        <v>2619</v>
      </c>
      <c r="C1216" t="s">
        <v>1888</v>
      </c>
      <c r="D1216" t="s">
        <v>2620</v>
      </c>
      <c r="E1216">
        <v>845</v>
      </c>
      <c r="F1216" s="3">
        <v>0.905511811</v>
      </c>
      <c r="H1216" s="3">
        <v>0.1940828402</v>
      </c>
      <c r="I1216" s="3">
        <v>0.95</v>
      </c>
      <c r="J1216" s="3">
        <v>0.24</v>
      </c>
      <c r="K1216" s="1">
        <v>765.15748031</v>
      </c>
      <c r="L1216" s="1">
        <v>202.8</v>
      </c>
      <c r="M1216" s="1">
        <v>802.75</v>
      </c>
      <c r="N1216" s="1">
        <v>164</v>
      </c>
      <c r="O1216" s="1">
        <v>1934.7074803</v>
      </c>
      <c r="P1216" s="11">
        <f t="shared" si="23"/>
        <v>0.001409792862715876</v>
      </c>
    </row>
    <row r="1217" spans="1:16" ht="12.75">
      <c r="A1217" t="s">
        <v>2608</v>
      </c>
      <c r="B1217" t="s">
        <v>2621</v>
      </c>
      <c r="C1217" t="s">
        <v>1855</v>
      </c>
      <c r="D1217" t="s">
        <v>2622</v>
      </c>
      <c r="E1217">
        <v>845</v>
      </c>
      <c r="F1217" s="3">
        <v>0.8790322581</v>
      </c>
      <c r="H1217" s="3">
        <v>0.1278106509</v>
      </c>
      <c r="I1217" s="3">
        <v>0.9</v>
      </c>
      <c r="J1217" s="3">
        <v>0.32</v>
      </c>
      <c r="K1217" s="1">
        <v>742.78225806</v>
      </c>
      <c r="L1217" s="1">
        <v>270.4</v>
      </c>
      <c r="M1217" s="1">
        <v>760.5</v>
      </c>
      <c r="N1217" s="1">
        <v>108</v>
      </c>
      <c r="O1217" s="1">
        <v>1881.6822581</v>
      </c>
      <c r="P1217" s="11">
        <f t="shared" si="23"/>
        <v>0.0013711541638104</v>
      </c>
    </row>
    <row r="1218" spans="1:16" ht="12.75">
      <c r="A1218" t="s">
        <v>2608</v>
      </c>
      <c r="B1218" t="s">
        <v>2623</v>
      </c>
      <c r="C1218" t="s">
        <v>1855</v>
      </c>
      <c r="D1218" t="s">
        <v>2624</v>
      </c>
      <c r="E1218">
        <v>427</v>
      </c>
      <c r="F1218" s="3">
        <v>0.8923076923</v>
      </c>
      <c r="H1218" s="3">
        <v>0.2037470726</v>
      </c>
      <c r="I1218" s="3">
        <v>0.94</v>
      </c>
      <c r="J1218" s="3">
        <v>0.17</v>
      </c>
      <c r="K1218" s="1">
        <v>381.01538462</v>
      </c>
      <c r="L1218" s="1">
        <v>72.59</v>
      </c>
      <c r="M1218" s="1">
        <v>401.38</v>
      </c>
      <c r="N1218" s="1">
        <v>87</v>
      </c>
      <c r="O1218" s="1">
        <v>941.98538462</v>
      </c>
      <c r="P1218" s="11">
        <f t="shared" si="23"/>
        <v>0.0006864108840960401</v>
      </c>
    </row>
    <row r="1219" spans="1:16" ht="12.75">
      <c r="A1219" t="s">
        <v>2608</v>
      </c>
      <c r="B1219" t="s">
        <v>2625</v>
      </c>
      <c r="C1219" t="s">
        <v>1874</v>
      </c>
      <c r="D1219" t="s">
        <v>2626</v>
      </c>
      <c r="E1219">
        <v>547</v>
      </c>
      <c r="F1219" s="3">
        <v>0.8974358974</v>
      </c>
      <c r="H1219" s="3">
        <v>0.239488117</v>
      </c>
      <c r="I1219" s="3">
        <v>0.77</v>
      </c>
      <c r="J1219" s="3">
        <v>0.18</v>
      </c>
      <c r="K1219" s="1">
        <v>490.8974359</v>
      </c>
      <c r="L1219" s="1">
        <v>98.46</v>
      </c>
      <c r="M1219" s="1">
        <v>421.19</v>
      </c>
      <c r="N1219" s="1">
        <v>131</v>
      </c>
      <c r="O1219" s="1">
        <v>1141.5474359</v>
      </c>
      <c r="P1219" s="11">
        <f t="shared" si="23"/>
        <v>0.0008318288133841712</v>
      </c>
    </row>
    <row r="1220" spans="1:16" ht="12.75">
      <c r="A1220" t="s">
        <v>2608</v>
      </c>
      <c r="B1220" t="s">
        <v>2627</v>
      </c>
      <c r="C1220" t="s">
        <v>1855</v>
      </c>
      <c r="D1220" t="s">
        <v>2628</v>
      </c>
      <c r="E1220">
        <v>603</v>
      </c>
      <c r="F1220" s="3">
        <v>1</v>
      </c>
      <c r="H1220" s="3">
        <v>0.1160862355</v>
      </c>
      <c r="I1220" s="3">
        <v>0.96</v>
      </c>
      <c r="J1220" s="3">
        <v>0.19</v>
      </c>
      <c r="K1220" s="1">
        <v>603</v>
      </c>
      <c r="L1220" s="1">
        <v>114.57</v>
      </c>
      <c r="M1220" s="1">
        <v>578.88</v>
      </c>
      <c r="N1220" s="1">
        <v>70</v>
      </c>
      <c r="O1220" s="1">
        <v>1366.45</v>
      </c>
      <c r="P1220" s="11">
        <f t="shared" si="23"/>
        <v>0.0009957120013612574</v>
      </c>
    </row>
    <row r="1221" spans="1:16" ht="12.75">
      <c r="A1221" t="s">
        <v>2608</v>
      </c>
      <c r="B1221" t="s">
        <v>2629</v>
      </c>
      <c r="C1221" t="s">
        <v>1874</v>
      </c>
      <c r="D1221" t="s">
        <v>2630</v>
      </c>
      <c r="E1221">
        <v>591</v>
      </c>
      <c r="F1221" s="3">
        <v>0.9510869565</v>
      </c>
      <c r="H1221" s="3">
        <v>0.2030456853</v>
      </c>
      <c r="I1221" s="3">
        <v>0.85</v>
      </c>
      <c r="J1221" s="3">
        <v>0.27</v>
      </c>
      <c r="K1221" s="1">
        <v>562.0923913</v>
      </c>
      <c r="L1221" s="1">
        <v>159.57</v>
      </c>
      <c r="M1221" s="1">
        <v>502.35</v>
      </c>
      <c r="N1221" s="1">
        <v>120</v>
      </c>
      <c r="O1221" s="1">
        <v>1344.0123913</v>
      </c>
      <c r="P1221" s="11">
        <f t="shared" si="23"/>
        <v>0.000979362046174871</v>
      </c>
    </row>
    <row r="1222" spans="1:16" ht="12.75">
      <c r="A1222" t="s">
        <v>2608</v>
      </c>
      <c r="B1222" t="s">
        <v>3047</v>
      </c>
      <c r="C1222" t="s">
        <v>1874</v>
      </c>
      <c r="D1222" t="s">
        <v>3048</v>
      </c>
      <c r="E1222">
        <v>250</v>
      </c>
      <c r="F1222" s="3">
        <v>0.9921259843</v>
      </c>
      <c r="H1222" s="3">
        <v>0.144</v>
      </c>
      <c r="I1222" s="3">
        <v>0.88</v>
      </c>
      <c r="J1222" s="3">
        <v>0.22</v>
      </c>
      <c r="K1222" s="1">
        <v>248.03149606</v>
      </c>
      <c r="L1222" s="1">
        <v>55</v>
      </c>
      <c r="M1222" s="1">
        <v>220</v>
      </c>
      <c r="N1222" s="1">
        <v>36</v>
      </c>
      <c r="O1222" s="1">
        <v>559.03149606</v>
      </c>
      <c r="P1222" s="11">
        <f t="shared" si="23"/>
        <v>0.000407358022442007</v>
      </c>
    </row>
    <row r="1223" spans="1:16" ht="12.75">
      <c r="A1223" t="s">
        <v>2608</v>
      </c>
      <c r="B1223" t="s">
        <v>2631</v>
      </c>
      <c r="C1223" t="s">
        <v>1855</v>
      </c>
      <c r="D1223" t="s">
        <v>2632</v>
      </c>
      <c r="E1223">
        <v>383</v>
      </c>
      <c r="F1223" s="3">
        <v>0.8958333333</v>
      </c>
      <c r="H1223" s="3">
        <v>0.1932114883</v>
      </c>
      <c r="I1223" s="3">
        <v>0.88</v>
      </c>
      <c r="J1223" s="3">
        <v>0.14</v>
      </c>
      <c r="K1223" s="1">
        <v>343.10416667</v>
      </c>
      <c r="L1223" s="1">
        <v>53.62</v>
      </c>
      <c r="M1223" s="1">
        <v>337.04</v>
      </c>
      <c r="N1223" s="1">
        <v>74</v>
      </c>
      <c r="O1223" s="1">
        <v>807.76416667</v>
      </c>
      <c r="P1223" s="11">
        <f t="shared" si="23"/>
        <v>0.0005886058582625738</v>
      </c>
    </row>
    <row r="1224" spans="1:16" ht="12.75">
      <c r="A1224" t="s">
        <v>2608</v>
      </c>
      <c r="B1224" t="s">
        <v>2633</v>
      </c>
      <c r="C1224" t="s">
        <v>1855</v>
      </c>
      <c r="D1224" t="s">
        <v>2634</v>
      </c>
      <c r="E1224">
        <v>431</v>
      </c>
      <c r="F1224" s="3">
        <v>0.9666666667</v>
      </c>
      <c r="H1224" s="3">
        <v>0.1786542923</v>
      </c>
      <c r="I1224" s="3">
        <v>0.94</v>
      </c>
      <c r="J1224" s="3">
        <v>0.17</v>
      </c>
      <c r="K1224" s="1">
        <v>416.63333333</v>
      </c>
      <c r="L1224" s="1">
        <v>73.27</v>
      </c>
      <c r="M1224" s="1">
        <v>405.14</v>
      </c>
      <c r="N1224" s="1">
        <v>77</v>
      </c>
      <c r="O1224" s="1">
        <v>972.04333333</v>
      </c>
      <c r="P1224" s="11">
        <f t="shared" si="23"/>
        <v>0.0007083136688791263</v>
      </c>
    </row>
    <row r="1225" spans="1:16" ht="12.75">
      <c r="A1225" t="s">
        <v>2608</v>
      </c>
      <c r="B1225" t="s">
        <v>2635</v>
      </c>
      <c r="C1225" t="s">
        <v>1855</v>
      </c>
      <c r="D1225" t="s">
        <v>2636</v>
      </c>
      <c r="E1225">
        <v>438</v>
      </c>
      <c r="F1225" s="3">
        <v>0.893081761</v>
      </c>
      <c r="H1225" s="3">
        <v>0.1050228311</v>
      </c>
      <c r="I1225" s="3">
        <v>0.93</v>
      </c>
      <c r="J1225" s="3">
        <v>0.22</v>
      </c>
      <c r="K1225" s="1">
        <v>391.16981132</v>
      </c>
      <c r="L1225" s="1">
        <v>96.36</v>
      </c>
      <c r="M1225" s="1">
        <v>407.34</v>
      </c>
      <c r="N1225" s="1">
        <v>46</v>
      </c>
      <c r="O1225" s="1">
        <v>940.86981132</v>
      </c>
      <c r="P1225" s="11">
        <f t="shared" si="23"/>
        <v>0.0006855979822531567</v>
      </c>
    </row>
    <row r="1226" spans="1:16" ht="12.75">
      <c r="A1226" t="s">
        <v>2608</v>
      </c>
      <c r="B1226" t="s">
        <v>2637</v>
      </c>
      <c r="C1226" t="s">
        <v>1888</v>
      </c>
      <c r="D1226" t="s">
        <v>2638</v>
      </c>
      <c r="E1226">
        <v>641</v>
      </c>
      <c r="F1226" s="3">
        <v>0.8390804598</v>
      </c>
      <c r="H1226" s="3">
        <v>0.1185647426</v>
      </c>
      <c r="I1226" s="3">
        <v>0.9</v>
      </c>
      <c r="J1226" s="3">
        <v>0.3</v>
      </c>
      <c r="K1226" s="1">
        <v>537.85057471</v>
      </c>
      <c r="L1226" s="1">
        <v>192.3</v>
      </c>
      <c r="M1226" s="1">
        <v>576.9</v>
      </c>
      <c r="N1226" s="1">
        <v>76</v>
      </c>
      <c r="O1226" s="1">
        <v>1383.0505747</v>
      </c>
      <c r="P1226" s="11">
        <f t="shared" si="23"/>
        <v>0.001007808595790826</v>
      </c>
    </row>
    <row r="1227" spans="1:16" ht="12.75">
      <c r="A1227" t="s">
        <v>2608</v>
      </c>
      <c r="B1227" t="s">
        <v>2639</v>
      </c>
      <c r="C1227" t="s">
        <v>1855</v>
      </c>
      <c r="D1227" t="s">
        <v>2640</v>
      </c>
      <c r="E1227">
        <v>590</v>
      </c>
      <c r="F1227" s="3">
        <v>0.9452054795</v>
      </c>
      <c r="H1227" s="3">
        <v>0.2</v>
      </c>
      <c r="I1227" s="3">
        <v>0.81</v>
      </c>
      <c r="J1227" s="3">
        <v>0.18</v>
      </c>
      <c r="K1227" s="1">
        <v>557.67123288</v>
      </c>
      <c r="L1227" s="1">
        <v>106.2</v>
      </c>
      <c r="M1227" s="1">
        <v>477.9</v>
      </c>
      <c r="N1227" s="1">
        <v>118</v>
      </c>
      <c r="O1227" s="1">
        <v>1259.7712329</v>
      </c>
      <c r="P1227" s="11">
        <f t="shared" si="23"/>
        <v>0.0009179767540474938</v>
      </c>
    </row>
    <row r="1228" spans="1:16" ht="12.75">
      <c r="A1228" t="s">
        <v>2608</v>
      </c>
      <c r="B1228" t="s">
        <v>2641</v>
      </c>
      <c r="C1228" t="s">
        <v>1888</v>
      </c>
      <c r="D1228" t="s">
        <v>2642</v>
      </c>
      <c r="E1228">
        <v>842</v>
      </c>
      <c r="F1228" s="3">
        <v>0.4732510288</v>
      </c>
      <c r="H1228" s="3">
        <v>0.0617577197</v>
      </c>
      <c r="I1228" s="3">
        <v>0.63</v>
      </c>
      <c r="J1228" s="3">
        <v>0.01</v>
      </c>
      <c r="K1228" s="1">
        <v>398.47736626</v>
      </c>
      <c r="L1228" s="1">
        <v>8.42</v>
      </c>
      <c r="M1228" s="1">
        <v>530.46</v>
      </c>
      <c r="N1228" s="1">
        <v>52</v>
      </c>
      <c r="O1228" s="1">
        <v>989.35736626</v>
      </c>
      <c r="P1228" s="11">
        <f t="shared" si="23"/>
        <v>0.0007209301498190547</v>
      </c>
    </row>
    <row r="1229" spans="1:16" ht="12.75">
      <c r="A1229" t="s">
        <v>2608</v>
      </c>
      <c r="B1229" t="s">
        <v>2643</v>
      </c>
      <c r="C1229" t="s">
        <v>1888</v>
      </c>
      <c r="D1229" t="s">
        <v>2644</v>
      </c>
      <c r="E1229">
        <v>699</v>
      </c>
      <c r="F1229" s="3">
        <v>0.8070175439</v>
      </c>
      <c r="H1229" s="3">
        <v>0.138769671</v>
      </c>
      <c r="I1229" s="3">
        <v>0.72</v>
      </c>
      <c r="J1229" s="3">
        <v>0.22</v>
      </c>
      <c r="K1229" s="1">
        <v>564.10526316</v>
      </c>
      <c r="L1229" s="1">
        <v>153.78</v>
      </c>
      <c r="M1229" s="1">
        <v>503.28</v>
      </c>
      <c r="N1229" s="1">
        <v>97</v>
      </c>
      <c r="O1229" s="1">
        <v>1318.1652632</v>
      </c>
      <c r="P1229" s="11">
        <f t="shared" si="23"/>
        <v>0.0009605276243885694</v>
      </c>
    </row>
    <row r="1230" spans="1:16" ht="12.75">
      <c r="A1230" t="s">
        <v>2608</v>
      </c>
      <c r="B1230" t="s">
        <v>2645</v>
      </c>
      <c r="C1230" t="s">
        <v>1888</v>
      </c>
      <c r="D1230" t="s">
        <v>2646</v>
      </c>
      <c r="E1230">
        <v>269</v>
      </c>
      <c r="G1230" s="3">
        <v>0.48</v>
      </c>
      <c r="H1230" s="3">
        <v>0.1449814126</v>
      </c>
      <c r="I1230" s="3">
        <v>0.93</v>
      </c>
      <c r="J1230" s="3">
        <v>0.03</v>
      </c>
      <c r="K1230" s="1">
        <v>129.12</v>
      </c>
      <c r="L1230" s="1">
        <v>8.07</v>
      </c>
      <c r="M1230" s="1">
        <v>250.17</v>
      </c>
      <c r="N1230" s="1">
        <v>39</v>
      </c>
      <c r="O1230" s="1">
        <v>426.36</v>
      </c>
      <c r="P1230" s="11">
        <f t="shared" si="23"/>
        <v>0.0003106822561384505</v>
      </c>
    </row>
    <row r="1231" spans="1:16" ht="12.75">
      <c r="A1231" t="s">
        <v>2608</v>
      </c>
      <c r="B1231" t="s">
        <v>2647</v>
      </c>
      <c r="C1231" t="s">
        <v>1888</v>
      </c>
      <c r="D1231" t="s">
        <v>2648</v>
      </c>
      <c r="E1231">
        <v>126</v>
      </c>
      <c r="H1231" s="3">
        <v>0.1825396825</v>
      </c>
      <c r="I1231" s="3">
        <v>0.82</v>
      </c>
      <c r="J1231" s="3">
        <v>0.1</v>
      </c>
      <c r="L1231" s="1">
        <v>12.6</v>
      </c>
      <c r="M1231" s="1">
        <v>103.32</v>
      </c>
      <c r="N1231" s="1">
        <v>23</v>
      </c>
      <c r="O1231" s="1">
        <f>SUM(K1231:N1231)</f>
        <v>138.92</v>
      </c>
      <c r="P1231" s="11">
        <f t="shared" si="23"/>
        <v>0.00010122895914896693</v>
      </c>
    </row>
    <row r="1232" spans="1:16" ht="12.75">
      <c r="A1232" t="s">
        <v>2608</v>
      </c>
      <c r="B1232" t="s">
        <v>2649</v>
      </c>
      <c r="C1232" t="s">
        <v>1888</v>
      </c>
      <c r="D1232" t="s">
        <v>2650</v>
      </c>
      <c r="E1232">
        <v>330</v>
      </c>
      <c r="G1232" s="3">
        <v>0.24</v>
      </c>
      <c r="H1232" s="3">
        <v>0.1757575758</v>
      </c>
      <c r="I1232" s="3">
        <v>0.93</v>
      </c>
      <c r="J1232" s="3">
        <v>0.38</v>
      </c>
      <c r="K1232" s="1">
        <v>79.2</v>
      </c>
      <c r="L1232" s="1">
        <v>125.4</v>
      </c>
      <c r="M1232" s="1">
        <v>306.9</v>
      </c>
      <c r="N1232" s="1">
        <v>58</v>
      </c>
      <c r="O1232" s="1">
        <v>569.5</v>
      </c>
      <c r="P1232" s="11">
        <f t="shared" si="23"/>
        <v>0.0004149862671705778</v>
      </c>
    </row>
    <row r="1233" spans="1:16" ht="12.75">
      <c r="A1233" t="s">
        <v>2608</v>
      </c>
      <c r="B1233" t="s">
        <v>2651</v>
      </c>
      <c r="C1233" t="s">
        <v>1855</v>
      </c>
      <c r="D1233" t="s">
        <v>2652</v>
      </c>
      <c r="E1233">
        <v>515</v>
      </c>
      <c r="G1233" s="3">
        <v>0.12</v>
      </c>
      <c r="H1233" s="3">
        <v>0.1533980583</v>
      </c>
      <c r="I1233" s="3">
        <v>0.9</v>
      </c>
      <c r="J1233" s="3">
        <v>0.18</v>
      </c>
      <c r="K1233" s="1">
        <v>61.8</v>
      </c>
      <c r="L1233" s="1">
        <v>92.7</v>
      </c>
      <c r="M1233" s="1">
        <v>463.5</v>
      </c>
      <c r="N1233" s="1">
        <v>79</v>
      </c>
      <c r="O1233" s="1">
        <v>697</v>
      </c>
      <c r="P1233" s="11">
        <f aca="true" t="shared" si="24" ref="P1233:P1296">O1233/$O$1615</f>
        <v>0.0005078936404177221</v>
      </c>
    </row>
    <row r="1234" spans="1:16" ht="12.75">
      <c r="A1234" t="s">
        <v>2608</v>
      </c>
      <c r="B1234" t="s">
        <v>2653</v>
      </c>
      <c r="C1234" t="s">
        <v>1888</v>
      </c>
      <c r="D1234" t="s">
        <v>2654</v>
      </c>
      <c r="E1234">
        <v>421</v>
      </c>
      <c r="G1234" s="3">
        <v>0.1</v>
      </c>
      <c r="H1234" s="3">
        <v>0.1828978622</v>
      </c>
      <c r="I1234" s="3">
        <v>0.81</v>
      </c>
      <c r="J1234" s="3">
        <v>0.19</v>
      </c>
      <c r="K1234" s="1">
        <v>42.1</v>
      </c>
      <c r="L1234" s="1">
        <v>79.99</v>
      </c>
      <c r="M1234" s="1">
        <v>341.01</v>
      </c>
      <c r="N1234" s="1">
        <v>77</v>
      </c>
      <c r="O1234" s="1">
        <v>540.1</v>
      </c>
      <c r="P1234" s="11">
        <f t="shared" si="24"/>
        <v>0.00039356291992770695</v>
      </c>
    </row>
    <row r="1235" spans="1:16" ht="12.75">
      <c r="A1235" t="s">
        <v>2608</v>
      </c>
      <c r="B1235" t="s">
        <v>2655</v>
      </c>
      <c r="C1235" t="s">
        <v>1855</v>
      </c>
      <c r="D1235" t="s">
        <v>2656</v>
      </c>
      <c r="E1235">
        <v>366</v>
      </c>
      <c r="G1235" s="3">
        <v>0.31</v>
      </c>
      <c r="H1235" s="3">
        <v>0.2240437158</v>
      </c>
      <c r="I1235" s="3">
        <v>0.82</v>
      </c>
      <c r="J1235" s="3">
        <v>0.29</v>
      </c>
      <c r="K1235" s="1">
        <v>113.46</v>
      </c>
      <c r="L1235" s="1">
        <v>106.14</v>
      </c>
      <c r="M1235" s="1">
        <v>300.12</v>
      </c>
      <c r="N1235" s="1">
        <v>82</v>
      </c>
      <c r="O1235" s="1">
        <v>601.72</v>
      </c>
      <c r="P1235" s="11">
        <f t="shared" si="24"/>
        <v>0.0004384645069040915</v>
      </c>
    </row>
    <row r="1236" spans="1:16" ht="12.75">
      <c r="A1236" t="s">
        <v>2608</v>
      </c>
      <c r="B1236" t="s">
        <v>3003</v>
      </c>
      <c r="C1236" t="s">
        <v>1888</v>
      </c>
      <c r="D1236" t="s">
        <v>3004</v>
      </c>
      <c r="E1236">
        <v>295</v>
      </c>
      <c r="F1236" s="3">
        <v>0.4571428571</v>
      </c>
      <c r="G1236" s="3">
        <v>0</v>
      </c>
      <c r="H1236" s="3">
        <v>0.0542372881</v>
      </c>
      <c r="I1236" s="3">
        <v>0.77</v>
      </c>
      <c r="J1236" s="3">
        <v>0.02</v>
      </c>
      <c r="K1236" s="1">
        <v>134.85714286</v>
      </c>
      <c r="L1236" s="1">
        <v>5.9</v>
      </c>
      <c r="M1236" s="1">
        <v>227.15</v>
      </c>
      <c r="N1236" s="1">
        <v>16</v>
      </c>
      <c r="O1236" s="1">
        <v>383.90714286</v>
      </c>
      <c r="P1236" s="11">
        <f t="shared" si="24"/>
        <v>0.0002797474840308923</v>
      </c>
    </row>
    <row r="1237" spans="1:16" ht="12.75">
      <c r="A1237" t="s">
        <v>2608</v>
      </c>
      <c r="B1237" t="s">
        <v>2657</v>
      </c>
      <c r="C1237" t="s">
        <v>1874</v>
      </c>
      <c r="D1237" t="s">
        <v>2658</v>
      </c>
      <c r="E1237">
        <v>414</v>
      </c>
      <c r="G1237" s="3">
        <v>0.19</v>
      </c>
      <c r="H1237" s="3">
        <v>0.1859903382</v>
      </c>
      <c r="I1237" s="3">
        <v>0.91</v>
      </c>
      <c r="J1237" s="3">
        <v>0.16</v>
      </c>
      <c r="K1237" s="1">
        <v>78.66</v>
      </c>
      <c r="L1237" s="1">
        <v>66.24</v>
      </c>
      <c r="M1237" s="1">
        <v>376.74</v>
      </c>
      <c r="N1237" s="1">
        <v>77</v>
      </c>
      <c r="O1237" s="1">
        <v>598.64</v>
      </c>
      <c r="P1237" s="11">
        <f t="shared" si="24"/>
        <v>0.00043622015624055264</v>
      </c>
    </row>
    <row r="1238" spans="1:16" ht="12.75">
      <c r="A1238" t="s">
        <v>1448</v>
      </c>
      <c r="B1238" t="s">
        <v>1453</v>
      </c>
      <c r="C1238" t="s">
        <v>1888</v>
      </c>
      <c r="D1238" t="s">
        <v>1454</v>
      </c>
      <c r="E1238">
        <v>1553</v>
      </c>
      <c r="F1238" s="3">
        <v>0.6486486486</v>
      </c>
      <c r="H1238" s="3">
        <v>0.1435930457</v>
      </c>
      <c r="I1238" s="3">
        <v>0.78</v>
      </c>
      <c r="J1238" s="3">
        <v>0.18</v>
      </c>
      <c r="K1238" s="1">
        <v>1007.3513514</v>
      </c>
      <c r="L1238" s="1">
        <v>279.54</v>
      </c>
      <c r="M1238" s="1">
        <v>1211.34</v>
      </c>
      <c r="N1238" s="1">
        <v>223</v>
      </c>
      <c r="O1238" s="1">
        <v>2721.2313514</v>
      </c>
      <c r="P1238" s="11">
        <f t="shared" si="24"/>
        <v>0.001982921230245888</v>
      </c>
    </row>
    <row r="1239" spans="1:16" ht="12.75">
      <c r="A1239" t="s">
        <v>1448</v>
      </c>
      <c r="B1239" t="s">
        <v>1455</v>
      </c>
      <c r="C1239" t="s">
        <v>1888</v>
      </c>
      <c r="D1239" t="s">
        <v>1456</v>
      </c>
      <c r="E1239">
        <v>1201</v>
      </c>
      <c r="F1239" s="3">
        <v>0.6513157895</v>
      </c>
      <c r="H1239" s="3">
        <v>0.1074104913</v>
      </c>
      <c r="I1239" s="3">
        <v>0.81</v>
      </c>
      <c r="J1239" s="3">
        <v>0.53</v>
      </c>
      <c r="K1239" s="1">
        <v>782.23026316</v>
      </c>
      <c r="L1239" s="1">
        <v>636.53</v>
      </c>
      <c r="M1239" s="1">
        <v>972.81</v>
      </c>
      <c r="N1239" s="1">
        <v>129</v>
      </c>
      <c r="O1239" s="1">
        <v>2520.5702632</v>
      </c>
      <c r="P1239" s="11">
        <f t="shared" si="24"/>
        <v>0.0018367024489315698</v>
      </c>
    </row>
    <row r="1240" spans="1:16" ht="12.75">
      <c r="A1240" t="s">
        <v>1448</v>
      </c>
      <c r="B1240" t="s">
        <v>1457</v>
      </c>
      <c r="C1240" t="s">
        <v>1888</v>
      </c>
      <c r="D1240" t="s">
        <v>1458</v>
      </c>
      <c r="E1240">
        <v>1291</v>
      </c>
      <c r="F1240" s="3">
        <v>0.5380952381</v>
      </c>
      <c r="H1240" s="3">
        <v>0.103020914</v>
      </c>
      <c r="I1240" s="3">
        <v>0.75</v>
      </c>
      <c r="J1240" s="3">
        <v>0.31</v>
      </c>
      <c r="K1240" s="1">
        <v>694.68095238</v>
      </c>
      <c r="L1240" s="1">
        <v>400.21</v>
      </c>
      <c r="M1240" s="1">
        <v>968.25</v>
      </c>
      <c r="N1240" s="1">
        <v>133</v>
      </c>
      <c r="O1240" s="1">
        <v>2196.1409524</v>
      </c>
      <c r="P1240" s="11">
        <f t="shared" si="24"/>
        <v>0.001600295585631104</v>
      </c>
    </row>
    <row r="1241" spans="1:16" ht="12.75">
      <c r="A1241" t="s">
        <v>1448</v>
      </c>
      <c r="B1241" t="s">
        <v>1459</v>
      </c>
      <c r="C1241" t="s">
        <v>1888</v>
      </c>
      <c r="D1241" t="s">
        <v>1460</v>
      </c>
      <c r="E1241">
        <v>1544</v>
      </c>
      <c r="F1241" s="3">
        <v>0.5923913043</v>
      </c>
      <c r="H1241" s="3">
        <v>0.0965025907</v>
      </c>
      <c r="I1241" s="3">
        <v>0.63</v>
      </c>
      <c r="J1241" s="3">
        <v>0.34</v>
      </c>
      <c r="K1241" s="1">
        <v>914.65217391</v>
      </c>
      <c r="L1241" s="1">
        <v>524.96</v>
      </c>
      <c r="M1241" s="1">
        <v>972.72</v>
      </c>
      <c r="N1241" s="1">
        <v>149</v>
      </c>
      <c r="O1241" s="1">
        <v>2561.3321739</v>
      </c>
      <c r="P1241" s="11">
        <f t="shared" si="24"/>
        <v>0.0018664050532584062</v>
      </c>
    </row>
    <row r="1242" spans="1:16" ht="12.75">
      <c r="A1242" t="s">
        <v>1448</v>
      </c>
      <c r="B1242" t="s">
        <v>1461</v>
      </c>
      <c r="C1242" t="s">
        <v>1888</v>
      </c>
      <c r="D1242" t="s">
        <v>1462</v>
      </c>
      <c r="E1242">
        <v>1653</v>
      </c>
      <c r="F1242" s="3">
        <v>0.7517730496</v>
      </c>
      <c r="H1242" s="3">
        <v>0.1264367816</v>
      </c>
      <c r="I1242" s="3">
        <v>0.59</v>
      </c>
      <c r="J1242" s="3">
        <v>0.31</v>
      </c>
      <c r="K1242" s="1">
        <v>1242.6808511</v>
      </c>
      <c r="L1242" s="1">
        <v>512.43</v>
      </c>
      <c r="M1242" s="1">
        <v>975.27</v>
      </c>
      <c r="N1242" s="1">
        <v>209</v>
      </c>
      <c r="O1242" s="1">
        <v>2939.3808511</v>
      </c>
      <c r="P1242" s="11">
        <f t="shared" si="24"/>
        <v>0.002141883559597305</v>
      </c>
    </row>
    <row r="1243" spans="1:16" ht="12.75">
      <c r="A1243" t="s">
        <v>1448</v>
      </c>
      <c r="B1243" t="s">
        <v>1463</v>
      </c>
      <c r="C1243" t="s">
        <v>1888</v>
      </c>
      <c r="D1243" t="s">
        <v>1464</v>
      </c>
      <c r="E1243">
        <v>1742</v>
      </c>
      <c r="F1243" s="3">
        <v>0.7428571429</v>
      </c>
      <c r="H1243" s="3">
        <v>0.1211251435</v>
      </c>
      <c r="I1243" s="3">
        <v>0.56</v>
      </c>
      <c r="J1243" s="3">
        <v>0.41</v>
      </c>
      <c r="K1243" s="1">
        <v>1294.0571429</v>
      </c>
      <c r="L1243" s="1">
        <v>714.22</v>
      </c>
      <c r="M1243" s="1">
        <v>975.52</v>
      </c>
      <c r="N1243" s="1">
        <v>211</v>
      </c>
      <c r="O1243" s="1">
        <v>3194.7971429</v>
      </c>
      <c r="P1243" s="11">
        <f t="shared" si="24"/>
        <v>0.0023280016517985918</v>
      </c>
    </row>
    <row r="1244" spans="1:16" ht="12.75">
      <c r="A1244" t="s">
        <v>1448</v>
      </c>
      <c r="B1244" t="s">
        <v>1465</v>
      </c>
      <c r="C1244" t="s">
        <v>1888</v>
      </c>
      <c r="D1244" t="s">
        <v>1466</v>
      </c>
      <c r="E1244">
        <v>1914</v>
      </c>
      <c r="F1244" s="3">
        <v>0.7541436464</v>
      </c>
      <c r="H1244" s="3">
        <v>0.145245559</v>
      </c>
      <c r="I1244" s="3">
        <v>0.51</v>
      </c>
      <c r="J1244" s="3">
        <v>0.6</v>
      </c>
      <c r="K1244" s="1">
        <v>1443.4309392</v>
      </c>
      <c r="L1244" s="1">
        <v>1148.4</v>
      </c>
      <c r="M1244" s="1">
        <v>976.14</v>
      </c>
      <c r="N1244" s="1">
        <v>278</v>
      </c>
      <c r="O1244" s="1">
        <v>3845.9709392</v>
      </c>
      <c r="P1244" s="11">
        <f t="shared" si="24"/>
        <v>0.002802502412124898</v>
      </c>
    </row>
    <row r="1245" spans="1:16" ht="12.75">
      <c r="A1245" t="s">
        <v>1448</v>
      </c>
      <c r="B1245" t="s">
        <v>1467</v>
      </c>
      <c r="C1245" t="s">
        <v>1888</v>
      </c>
      <c r="D1245" t="s">
        <v>1468</v>
      </c>
      <c r="E1245">
        <v>543</v>
      </c>
      <c r="H1245" s="3">
        <v>0.2173112339</v>
      </c>
      <c r="I1245" s="3">
        <v>0.6</v>
      </c>
      <c r="J1245" s="3">
        <v>0.52</v>
      </c>
      <c r="L1245" s="1">
        <v>282.36</v>
      </c>
      <c r="M1245" s="1">
        <v>325.8</v>
      </c>
      <c r="N1245" s="1">
        <v>118</v>
      </c>
      <c r="O1245" s="1">
        <f>SUM(K1245:N1245)</f>
        <v>726.1600000000001</v>
      </c>
      <c r="P1245" s="11">
        <f t="shared" si="24"/>
        <v>0.0005291421031933044</v>
      </c>
    </row>
    <row r="1246" spans="1:16" ht="12.75">
      <c r="A1246" t="s">
        <v>1448</v>
      </c>
      <c r="B1246" t="s">
        <v>1449</v>
      </c>
      <c r="C1246" t="s">
        <v>1888</v>
      </c>
      <c r="D1246" t="s">
        <v>1450</v>
      </c>
      <c r="E1246">
        <v>1066</v>
      </c>
      <c r="F1246" s="3">
        <v>0.4774774775</v>
      </c>
      <c r="H1246" s="3">
        <v>0.1200750469</v>
      </c>
      <c r="I1246" s="3">
        <v>0.36</v>
      </c>
      <c r="J1246" s="3">
        <v>0.05</v>
      </c>
      <c r="K1246" s="1">
        <v>508.99099099</v>
      </c>
      <c r="L1246" s="1">
        <v>53.3</v>
      </c>
      <c r="M1246" s="1">
        <v>383.76</v>
      </c>
      <c r="N1246" s="1">
        <v>128</v>
      </c>
      <c r="O1246" s="1">
        <v>1074.050991</v>
      </c>
      <c r="P1246" s="11">
        <f t="shared" si="24"/>
        <v>0.0007826451475082527</v>
      </c>
    </row>
    <row r="1247" spans="1:16" ht="12.75">
      <c r="A1247" t="s">
        <v>1448</v>
      </c>
      <c r="B1247" t="s">
        <v>1469</v>
      </c>
      <c r="C1247" t="s">
        <v>1888</v>
      </c>
      <c r="D1247" t="s">
        <v>1470</v>
      </c>
      <c r="E1247">
        <v>1009</v>
      </c>
      <c r="F1247" s="3">
        <v>0.6837606838</v>
      </c>
      <c r="H1247" s="3">
        <v>0.1476709613</v>
      </c>
      <c r="I1247" s="3">
        <v>0.6</v>
      </c>
      <c r="J1247" s="3">
        <v>0.13</v>
      </c>
      <c r="K1247" s="1">
        <v>689.91452991</v>
      </c>
      <c r="L1247" s="1">
        <v>131.17</v>
      </c>
      <c r="M1247" s="1">
        <v>605.4</v>
      </c>
      <c r="N1247" s="1">
        <v>149</v>
      </c>
      <c r="O1247" s="1">
        <v>1575.4845299</v>
      </c>
      <c r="P1247" s="11">
        <f t="shared" si="24"/>
        <v>0.0011480323863883998</v>
      </c>
    </row>
    <row r="1248" spans="1:16" ht="12.75">
      <c r="A1248" t="s">
        <v>1448</v>
      </c>
      <c r="B1248" t="s">
        <v>1471</v>
      </c>
      <c r="C1248" t="s">
        <v>1888</v>
      </c>
      <c r="D1248" t="s">
        <v>1472</v>
      </c>
      <c r="E1248">
        <v>2339</v>
      </c>
      <c r="F1248" s="3">
        <v>0.8331143233</v>
      </c>
      <c r="H1248" s="3">
        <v>0.1556220607</v>
      </c>
      <c r="I1248" s="3">
        <v>0.27</v>
      </c>
      <c r="J1248" s="3">
        <v>0.32</v>
      </c>
      <c r="K1248" s="1">
        <v>1948.6544021</v>
      </c>
      <c r="L1248" s="1">
        <v>748.48</v>
      </c>
      <c r="M1248" s="1">
        <v>631.53</v>
      </c>
      <c r="N1248" s="1">
        <v>364</v>
      </c>
      <c r="O1248" s="1">
        <v>3692.6644021</v>
      </c>
      <c r="P1248" s="11">
        <f t="shared" si="24"/>
        <v>0.002690790195155668</v>
      </c>
    </row>
    <row r="1249" spans="1:16" ht="12.75">
      <c r="A1249" t="s">
        <v>1448</v>
      </c>
      <c r="B1249" t="s">
        <v>1473</v>
      </c>
      <c r="C1249" t="s">
        <v>1888</v>
      </c>
      <c r="D1249" t="s">
        <v>1474</v>
      </c>
      <c r="E1249">
        <v>783</v>
      </c>
      <c r="F1249" s="3">
        <v>0.6456692913</v>
      </c>
      <c r="H1249" s="3">
        <v>0.159642401</v>
      </c>
      <c r="I1249" s="3">
        <v>0.75</v>
      </c>
      <c r="J1249" s="3">
        <v>0.23</v>
      </c>
      <c r="K1249" s="1">
        <v>505.55905512</v>
      </c>
      <c r="L1249" s="1">
        <v>180.09</v>
      </c>
      <c r="M1249" s="1">
        <v>587.25</v>
      </c>
      <c r="N1249" s="1">
        <v>125</v>
      </c>
      <c r="O1249" s="1">
        <v>1397.8990551</v>
      </c>
      <c r="P1249" s="11">
        <f t="shared" si="24"/>
        <v>0.0010186284648941648</v>
      </c>
    </row>
    <row r="1250" spans="1:16" ht="12.75">
      <c r="A1250" t="s">
        <v>1448</v>
      </c>
      <c r="B1250" t="s">
        <v>1475</v>
      </c>
      <c r="C1250" t="s">
        <v>1888</v>
      </c>
      <c r="D1250" t="s">
        <v>1476</v>
      </c>
      <c r="E1250">
        <v>986</v>
      </c>
      <c r="F1250" s="3">
        <v>0.7163120567</v>
      </c>
      <c r="H1250" s="3">
        <v>0.1379310345</v>
      </c>
      <c r="I1250" s="3">
        <v>0.72</v>
      </c>
      <c r="J1250" s="3">
        <v>0.15</v>
      </c>
      <c r="K1250" s="1">
        <v>706.28368794</v>
      </c>
      <c r="L1250" s="1">
        <v>147.9</v>
      </c>
      <c r="M1250" s="1">
        <v>709.92</v>
      </c>
      <c r="N1250" s="1">
        <v>136</v>
      </c>
      <c r="O1250" s="1">
        <v>1700.1036879</v>
      </c>
      <c r="P1250" s="11">
        <f t="shared" si="24"/>
        <v>0.001238840532475073</v>
      </c>
    </row>
    <row r="1251" spans="1:16" ht="12.75">
      <c r="A1251" t="s">
        <v>1448</v>
      </c>
      <c r="B1251" t="s">
        <v>1477</v>
      </c>
      <c r="C1251" t="s">
        <v>1888</v>
      </c>
      <c r="D1251" t="s">
        <v>1478</v>
      </c>
      <c r="E1251">
        <v>1595</v>
      </c>
      <c r="F1251" s="3">
        <v>0.7057793345</v>
      </c>
      <c r="H1251" s="3">
        <v>0.1536050157</v>
      </c>
      <c r="I1251" s="3">
        <v>0.67</v>
      </c>
      <c r="J1251" s="3">
        <v>0.16</v>
      </c>
      <c r="K1251" s="1">
        <v>1125.7180385</v>
      </c>
      <c r="L1251" s="1">
        <v>255.2</v>
      </c>
      <c r="M1251" s="1">
        <v>1068.65</v>
      </c>
      <c r="N1251" s="1">
        <v>245</v>
      </c>
      <c r="O1251" s="1">
        <v>2694.5680385</v>
      </c>
      <c r="P1251" s="11">
        <f t="shared" si="24"/>
        <v>0.0019634920666097644</v>
      </c>
    </row>
    <row r="1252" spans="1:16" ht="12.75">
      <c r="A1252" t="s">
        <v>1448</v>
      </c>
      <c r="B1252" t="s">
        <v>1479</v>
      </c>
      <c r="C1252" t="s">
        <v>1888</v>
      </c>
      <c r="D1252" t="s">
        <v>1480</v>
      </c>
      <c r="E1252">
        <v>1101</v>
      </c>
      <c r="F1252" s="3">
        <v>0.8502824859</v>
      </c>
      <c r="H1252" s="3">
        <v>0.1889191644</v>
      </c>
      <c r="I1252" s="3">
        <v>0.77</v>
      </c>
      <c r="J1252" s="3">
        <v>0.19</v>
      </c>
      <c r="K1252" s="1">
        <v>936.16101695</v>
      </c>
      <c r="L1252" s="1">
        <v>209.19</v>
      </c>
      <c r="M1252" s="1">
        <v>847.77</v>
      </c>
      <c r="N1252" s="1">
        <v>208</v>
      </c>
      <c r="O1252" s="1">
        <v>2201.1210169</v>
      </c>
      <c r="P1252" s="11">
        <f t="shared" si="24"/>
        <v>0.001603924485327546</v>
      </c>
    </row>
    <row r="1253" spans="1:16" ht="12.75">
      <c r="A1253" t="s">
        <v>1448</v>
      </c>
      <c r="B1253" t="s">
        <v>1481</v>
      </c>
      <c r="C1253" t="s">
        <v>1888</v>
      </c>
      <c r="D1253" t="s">
        <v>1482</v>
      </c>
      <c r="E1253">
        <v>1033</v>
      </c>
      <c r="F1253" s="3">
        <v>0.7784431138</v>
      </c>
      <c r="H1253" s="3">
        <v>0.2284607938</v>
      </c>
      <c r="I1253" s="3">
        <v>0.78</v>
      </c>
      <c r="J1253" s="3">
        <v>0.18</v>
      </c>
      <c r="K1253" s="1">
        <v>804.13173653</v>
      </c>
      <c r="L1253" s="1">
        <v>185.94</v>
      </c>
      <c r="M1253" s="1">
        <v>805.74</v>
      </c>
      <c r="N1253" s="1">
        <v>236</v>
      </c>
      <c r="O1253" s="1">
        <v>2031.8117365</v>
      </c>
      <c r="P1253" s="11">
        <f t="shared" si="24"/>
        <v>0.0014805513048700698</v>
      </c>
    </row>
    <row r="1254" spans="1:16" ht="12.75">
      <c r="A1254" t="s">
        <v>1448</v>
      </c>
      <c r="B1254" t="s">
        <v>1483</v>
      </c>
      <c r="C1254" t="s">
        <v>1888</v>
      </c>
      <c r="D1254" t="s">
        <v>1484</v>
      </c>
      <c r="E1254">
        <v>606</v>
      </c>
      <c r="F1254" s="3">
        <v>0.7164179104</v>
      </c>
      <c r="H1254" s="3">
        <v>0.2640264026</v>
      </c>
      <c r="I1254" s="3">
        <v>0.55</v>
      </c>
      <c r="J1254" s="3">
        <v>0.07</v>
      </c>
      <c r="K1254" s="1">
        <v>434.14925373</v>
      </c>
      <c r="L1254" s="1">
        <v>42.42</v>
      </c>
      <c r="M1254" s="1">
        <v>333.3</v>
      </c>
      <c r="N1254" s="1">
        <v>160</v>
      </c>
      <c r="O1254" s="1">
        <v>969.86925373</v>
      </c>
      <c r="P1254" s="11">
        <f t="shared" si="24"/>
        <v>0.0007067294490762541</v>
      </c>
    </row>
    <row r="1255" spans="1:16" ht="12.75">
      <c r="A1255" t="s">
        <v>1448</v>
      </c>
      <c r="B1255" t="s">
        <v>1485</v>
      </c>
      <c r="C1255" t="s">
        <v>1888</v>
      </c>
      <c r="D1255" t="s">
        <v>1486</v>
      </c>
      <c r="E1255">
        <v>1085</v>
      </c>
      <c r="F1255" s="3">
        <v>0.7558139535</v>
      </c>
      <c r="H1255" s="3">
        <v>0.1834101382</v>
      </c>
      <c r="I1255" s="3">
        <v>0.66</v>
      </c>
      <c r="J1255" s="3">
        <v>0.19</v>
      </c>
      <c r="K1255" s="1">
        <v>820.05813953</v>
      </c>
      <c r="L1255" s="1">
        <v>206.15</v>
      </c>
      <c r="M1255" s="1">
        <v>716.1</v>
      </c>
      <c r="N1255" s="1">
        <v>199</v>
      </c>
      <c r="O1255" s="1">
        <v>1941.3081395</v>
      </c>
      <c r="P1255" s="11">
        <f t="shared" si="24"/>
        <v>0.001414602665915653</v>
      </c>
    </row>
    <row r="1256" spans="1:16" ht="12.75">
      <c r="A1256" t="s">
        <v>1448</v>
      </c>
      <c r="B1256" t="s">
        <v>1487</v>
      </c>
      <c r="C1256" t="s">
        <v>1888</v>
      </c>
      <c r="D1256" t="s">
        <v>1488</v>
      </c>
      <c r="E1256">
        <v>1960</v>
      </c>
      <c r="F1256" s="3">
        <v>0.7249190939</v>
      </c>
      <c r="H1256" s="3">
        <v>0.1316326531</v>
      </c>
      <c r="I1256" s="3">
        <v>0.35</v>
      </c>
      <c r="J1256" s="3">
        <v>0.42</v>
      </c>
      <c r="K1256" s="1">
        <v>1420.8414239</v>
      </c>
      <c r="L1256" s="1">
        <v>823.2</v>
      </c>
      <c r="M1256" s="1">
        <v>686</v>
      </c>
      <c r="N1256" s="1">
        <v>258</v>
      </c>
      <c r="O1256" s="1">
        <v>3188.0414239</v>
      </c>
      <c r="P1256" s="11">
        <f t="shared" si="24"/>
        <v>0.0023230788588049778</v>
      </c>
    </row>
    <row r="1257" spans="1:16" ht="12.75">
      <c r="A1257" t="s">
        <v>1448</v>
      </c>
      <c r="B1257" t="s">
        <v>1489</v>
      </c>
      <c r="C1257" t="s">
        <v>1888</v>
      </c>
      <c r="D1257" t="s">
        <v>1490</v>
      </c>
      <c r="E1257">
        <v>835</v>
      </c>
      <c r="F1257" s="3">
        <v>0.6666666667</v>
      </c>
      <c r="H1257" s="3">
        <v>0.1868263473</v>
      </c>
      <c r="I1257" s="3">
        <v>0.6</v>
      </c>
      <c r="J1257" s="3">
        <v>0.08</v>
      </c>
      <c r="K1257" s="1">
        <v>556.66666667</v>
      </c>
      <c r="L1257" s="1">
        <v>66.8</v>
      </c>
      <c r="M1257" s="1">
        <v>501</v>
      </c>
      <c r="N1257" s="1">
        <v>156</v>
      </c>
      <c r="O1257" s="1">
        <v>1280.4666667</v>
      </c>
      <c r="P1257" s="11">
        <f t="shared" si="24"/>
        <v>0.0009330572120284204</v>
      </c>
    </row>
    <row r="1258" spans="1:16" ht="12.75">
      <c r="A1258" t="s">
        <v>1448</v>
      </c>
      <c r="B1258" t="s">
        <v>1491</v>
      </c>
      <c r="C1258" t="s">
        <v>1888</v>
      </c>
      <c r="D1258" t="s">
        <v>1492</v>
      </c>
      <c r="E1258">
        <v>1276</v>
      </c>
      <c r="F1258" s="3">
        <v>0.778313253</v>
      </c>
      <c r="H1258" s="3">
        <v>0.1520376176</v>
      </c>
      <c r="I1258" s="3">
        <v>0.75</v>
      </c>
      <c r="J1258" s="3">
        <v>0.14</v>
      </c>
      <c r="K1258" s="1">
        <v>993.12771084</v>
      </c>
      <c r="L1258" s="1">
        <v>178.64</v>
      </c>
      <c r="M1258" s="1">
        <v>957</v>
      </c>
      <c r="N1258" s="1">
        <v>194</v>
      </c>
      <c r="O1258" s="1">
        <v>2322.7677108</v>
      </c>
      <c r="P1258" s="11">
        <f t="shared" si="24"/>
        <v>0.0016925666405781215</v>
      </c>
    </row>
    <row r="1259" spans="1:16" ht="12.75">
      <c r="A1259" t="s">
        <v>1448</v>
      </c>
      <c r="B1259" t="s">
        <v>1493</v>
      </c>
      <c r="C1259" t="s">
        <v>1888</v>
      </c>
      <c r="D1259" t="s">
        <v>1494</v>
      </c>
      <c r="E1259">
        <v>1233</v>
      </c>
      <c r="F1259" s="3">
        <v>0.5739130435</v>
      </c>
      <c r="H1259" s="3">
        <v>0.1119221411</v>
      </c>
      <c r="I1259" s="3">
        <v>0.72</v>
      </c>
      <c r="J1259" s="3">
        <v>0.17</v>
      </c>
      <c r="K1259" s="1">
        <v>707.63478261</v>
      </c>
      <c r="L1259" s="1">
        <v>209.61</v>
      </c>
      <c r="M1259" s="1">
        <v>887.76</v>
      </c>
      <c r="N1259" s="1">
        <v>138</v>
      </c>
      <c r="O1259" s="1">
        <v>1943.0047826</v>
      </c>
      <c r="P1259" s="11">
        <f t="shared" si="24"/>
        <v>0.001415838984768664</v>
      </c>
    </row>
    <row r="1260" spans="1:16" ht="12.75">
      <c r="A1260" t="s">
        <v>1448</v>
      </c>
      <c r="B1260" t="s">
        <v>1495</v>
      </c>
      <c r="C1260" t="s">
        <v>1888</v>
      </c>
      <c r="D1260" t="s">
        <v>1496</v>
      </c>
      <c r="E1260">
        <v>969</v>
      </c>
      <c r="F1260" s="3">
        <v>0.4516129032</v>
      </c>
      <c r="H1260" s="3">
        <v>0.1207430341</v>
      </c>
      <c r="I1260" s="3">
        <v>0.53</v>
      </c>
      <c r="J1260" s="3">
        <v>0.02</v>
      </c>
      <c r="K1260" s="1">
        <v>437.61290323</v>
      </c>
      <c r="L1260" s="1">
        <v>19.38</v>
      </c>
      <c r="M1260" s="1">
        <v>513.57</v>
      </c>
      <c r="N1260" s="1">
        <v>117</v>
      </c>
      <c r="O1260" s="1">
        <v>1087.5629032</v>
      </c>
      <c r="P1260" s="11">
        <f t="shared" si="24"/>
        <v>0.0007924910790380412</v>
      </c>
    </row>
    <row r="1261" spans="1:16" ht="12.75">
      <c r="A1261" t="s">
        <v>1448</v>
      </c>
      <c r="B1261" t="s">
        <v>1497</v>
      </c>
      <c r="C1261" t="s">
        <v>1888</v>
      </c>
      <c r="D1261" t="s">
        <v>1498</v>
      </c>
      <c r="E1261">
        <v>941</v>
      </c>
      <c r="F1261" s="3">
        <v>0.4758364312</v>
      </c>
      <c r="H1261" s="3">
        <v>0.1551540914</v>
      </c>
      <c r="I1261" s="3">
        <v>0.61</v>
      </c>
      <c r="J1261" s="3">
        <v>0.03</v>
      </c>
      <c r="K1261" s="1">
        <v>447.76208178</v>
      </c>
      <c r="L1261" s="1">
        <v>28.23</v>
      </c>
      <c r="M1261" s="1">
        <v>574.01</v>
      </c>
      <c r="N1261" s="1">
        <v>146</v>
      </c>
      <c r="O1261" s="1">
        <v>1196.0020818</v>
      </c>
      <c r="P1261" s="11">
        <f t="shared" si="24"/>
        <v>0.0008715091122992487</v>
      </c>
    </row>
    <row r="1262" spans="1:16" ht="12.75">
      <c r="A1262" t="s">
        <v>1448</v>
      </c>
      <c r="B1262" t="s">
        <v>1499</v>
      </c>
      <c r="C1262" t="s">
        <v>1888</v>
      </c>
      <c r="D1262" t="s">
        <v>1500</v>
      </c>
      <c r="E1262">
        <v>1668</v>
      </c>
      <c r="F1262" s="3">
        <v>0.6736842105</v>
      </c>
      <c r="H1262" s="3">
        <v>0.1378896882</v>
      </c>
      <c r="I1262" s="3">
        <v>0.73</v>
      </c>
      <c r="J1262" s="3">
        <v>0.19</v>
      </c>
      <c r="K1262" s="1">
        <v>1123.7052632</v>
      </c>
      <c r="L1262" s="1">
        <v>316.92</v>
      </c>
      <c r="M1262" s="1">
        <v>1217.64</v>
      </c>
      <c r="N1262" s="1">
        <v>230</v>
      </c>
      <c r="O1262" s="1">
        <v>2888.2652632</v>
      </c>
      <c r="P1262" s="11">
        <f t="shared" si="24"/>
        <v>0.0021046363830971282</v>
      </c>
    </row>
    <row r="1263" spans="1:16" ht="12.75">
      <c r="A1263" t="s">
        <v>1448</v>
      </c>
      <c r="B1263" t="s">
        <v>1501</v>
      </c>
      <c r="C1263" t="s">
        <v>1888</v>
      </c>
      <c r="D1263" t="s">
        <v>1502</v>
      </c>
      <c r="E1263">
        <v>845</v>
      </c>
      <c r="F1263" s="3">
        <v>0.6428571429</v>
      </c>
      <c r="H1263" s="3">
        <v>0.1041420118</v>
      </c>
      <c r="I1263" s="3">
        <v>0.24</v>
      </c>
      <c r="J1263" s="3">
        <v>0.03</v>
      </c>
      <c r="K1263" s="1">
        <v>543.21428571</v>
      </c>
      <c r="L1263" s="1">
        <v>25.35</v>
      </c>
      <c r="M1263" s="1">
        <v>202.8</v>
      </c>
      <c r="N1263" s="1">
        <v>88</v>
      </c>
      <c r="O1263" s="1">
        <v>859.36428571</v>
      </c>
      <c r="P1263" s="11">
        <f t="shared" si="24"/>
        <v>0.0006262061054723492</v>
      </c>
    </row>
    <row r="1264" spans="1:16" ht="12.75">
      <c r="A1264" t="s">
        <v>1448</v>
      </c>
      <c r="B1264" t="s">
        <v>2995</v>
      </c>
      <c r="C1264" t="s">
        <v>1888</v>
      </c>
      <c r="D1264" t="s">
        <v>2996</v>
      </c>
      <c r="E1264">
        <v>1772</v>
      </c>
      <c r="F1264" s="3">
        <v>0.8158995816</v>
      </c>
      <c r="H1264" s="3">
        <v>0.1235891648</v>
      </c>
      <c r="I1264" s="3">
        <v>0.09</v>
      </c>
      <c r="J1264" s="3">
        <v>0.35</v>
      </c>
      <c r="K1264" s="1">
        <v>1445.7740586</v>
      </c>
      <c r="L1264" s="1">
        <v>620.2</v>
      </c>
      <c r="M1264" s="1">
        <v>159.48</v>
      </c>
      <c r="N1264" s="1">
        <v>219</v>
      </c>
      <c r="O1264" s="1">
        <v>2444.4540586</v>
      </c>
      <c r="P1264" s="11">
        <f t="shared" si="24"/>
        <v>0.0017812376910419365</v>
      </c>
    </row>
    <row r="1265" spans="1:16" ht="12.75">
      <c r="A1265" t="s">
        <v>1448</v>
      </c>
      <c r="B1265" t="s">
        <v>1503</v>
      </c>
      <c r="C1265" t="s">
        <v>1888</v>
      </c>
      <c r="D1265" t="s">
        <v>1504</v>
      </c>
      <c r="E1265">
        <v>1464</v>
      </c>
      <c r="F1265" s="3">
        <v>0.6914893617</v>
      </c>
      <c r="H1265" s="3">
        <v>0.1256830601</v>
      </c>
      <c r="I1265" s="3">
        <v>0.59</v>
      </c>
      <c r="J1265" s="3">
        <v>0.12</v>
      </c>
      <c r="K1265" s="1">
        <v>1012.3404255</v>
      </c>
      <c r="L1265" s="1">
        <v>175.68</v>
      </c>
      <c r="M1265" s="1">
        <v>863.76</v>
      </c>
      <c r="N1265" s="1">
        <v>184</v>
      </c>
      <c r="O1265" s="1">
        <v>2235.7804255</v>
      </c>
      <c r="P1265" s="11">
        <f t="shared" si="24"/>
        <v>0.001629180286200687</v>
      </c>
    </row>
    <row r="1266" spans="1:16" ht="12.75">
      <c r="A1266" t="s">
        <v>1448</v>
      </c>
      <c r="B1266" t="s">
        <v>1505</v>
      </c>
      <c r="C1266" t="s">
        <v>1888</v>
      </c>
      <c r="D1266" t="s">
        <v>1506</v>
      </c>
      <c r="E1266">
        <v>1044</v>
      </c>
      <c r="F1266" s="3">
        <v>0.6746411483</v>
      </c>
      <c r="H1266" s="3">
        <v>0.1408045977</v>
      </c>
      <c r="I1266" s="3">
        <v>0.71</v>
      </c>
      <c r="J1266" s="3">
        <v>0.47</v>
      </c>
      <c r="K1266" s="1">
        <v>704.32535885</v>
      </c>
      <c r="L1266" s="1">
        <v>490.68</v>
      </c>
      <c r="M1266" s="1">
        <v>741.24</v>
      </c>
      <c r="N1266" s="1">
        <v>147</v>
      </c>
      <c r="O1266" s="1">
        <v>2083.2453589</v>
      </c>
      <c r="P1266" s="11">
        <f t="shared" si="24"/>
        <v>0.0015180302284290462</v>
      </c>
    </row>
    <row r="1267" spans="1:16" ht="12.75">
      <c r="A1267" t="s">
        <v>1448</v>
      </c>
      <c r="B1267" t="s">
        <v>1507</v>
      </c>
      <c r="C1267" t="s">
        <v>1888</v>
      </c>
      <c r="D1267" t="s">
        <v>1508</v>
      </c>
      <c r="E1267">
        <v>1569</v>
      </c>
      <c r="F1267" s="3">
        <v>0.5818181818</v>
      </c>
      <c r="H1267" s="3">
        <v>0.1586998088</v>
      </c>
      <c r="I1267" s="3">
        <v>0.58</v>
      </c>
      <c r="J1267" s="3">
        <v>0.09</v>
      </c>
      <c r="K1267" s="1">
        <v>912.87272727</v>
      </c>
      <c r="L1267" s="1">
        <v>141.21</v>
      </c>
      <c r="M1267" s="1">
        <v>910.02</v>
      </c>
      <c r="N1267" s="1">
        <v>249</v>
      </c>
      <c r="O1267" s="1">
        <v>2213.1027273</v>
      </c>
      <c r="P1267" s="11">
        <f t="shared" si="24"/>
        <v>0.0016126553813296792</v>
      </c>
    </row>
    <row r="1268" spans="1:16" ht="12.75">
      <c r="A1268" t="s">
        <v>1448</v>
      </c>
      <c r="B1268" t="s">
        <v>1509</v>
      </c>
      <c r="C1268" t="s">
        <v>1888</v>
      </c>
      <c r="D1268" t="s">
        <v>1510</v>
      </c>
      <c r="E1268">
        <v>741</v>
      </c>
      <c r="F1268" s="3">
        <v>0.8347107438</v>
      </c>
      <c r="H1268" s="3">
        <v>0.1835357625</v>
      </c>
      <c r="I1268" s="3">
        <v>0.95</v>
      </c>
      <c r="J1268" s="3">
        <v>0.29</v>
      </c>
      <c r="K1268" s="1">
        <v>618.52066116</v>
      </c>
      <c r="L1268" s="1">
        <v>214.89</v>
      </c>
      <c r="M1268" s="1">
        <v>703.95</v>
      </c>
      <c r="N1268" s="1">
        <v>136</v>
      </c>
      <c r="O1268" s="1">
        <v>1673.3606612</v>
      </c>
      <c r="P1268" s="11">
        <f t="shared" si="24"/>
        <v>0.0012193532825662476</v>
      </c>
    </row>
    <row r="1269" spans="1:16" ht="12.75">
      <c r="A1269" t="s">
        <v>1448</v>
      </c>
      <c r="B1269" t="s">
        <v>1511</v>
      </c>
      <c r="C1269" t="s">
        <v>1888</v>
      </c>
      <c r="D1269" t="s">
        <v>1512</v>
      </c>
      <c r="E1269">
        <v>202</v>
      </c>
      <c r="H1269" s="3">
        <v>0.1336633663</v>
      </c>
      <c r="I1269" s="3">
        <v>0.53</v>
      </c>
      <c r="J1269" s="3">
        <v>0.14</v>
      </c>
      <c r="L1269" s="1">
        <v>28.28</v>
      </c>
      <c r="M1269" s="1">
        <v>107.06</v>
      </c>
      <c r="N1269" s="1">
        <v>27</v>
      </c>
      <c r="O1269" s="1">
        <f>SUM(K1269:N1269)</f>
        <v>162.34</v>
      </c>
      <c r="P1269" s="11">
        <f t="shared" si="24"/>
        <v>0.0001182947684152267</v>
      </c>
    </row>
    <row r="1270" spans="1:16" ht="12.75">
      <c r="A1270" t="s">
        <v>1448</v>
      </c>
      <c r="B1270" t="s">
        <v>1513</v>
      </c>
      <c r="C1270" t="s">
        <v>1888</v>
      </c>
      <c r="D1270" t="s">
        <v>1514</v>
      </c>
      <c r="E1270">
        <v>391</v>
      </c>
      <c r="F1270" s="3">
        <v>0.8271604938</v>
      </c>
      <c r="H1270" s="3">
        <v>0.1918158568</v>
      </c>
      <c r="I1270" s="3">
        <v>0.8</v>
      </c>
      <c r="J1270" s="3">
        <v>0.23</v>
      </c>
      <c r="K1270" s="1">
        <v>323.41975309</v>
      </c>
      <c r="L1270" s="1">
        <v>89.93</v>
      </c>
      <c r="M1270" s="1">
        <v>312.8</v>
      </c>
      <c r="N1270" s="1">
        <v>75</v>
      </c>
      <c r="O1270" s="1">
        <v>801.14975309</v>
      </c>
      <c r="P1270" s="11">
        <f t="shared" si="24"/>
        <v>0.00058378603244855</v>
      </c>
    </row>
    <row r="1271" spans="1:16" ht="12.75">
      <c r="A1271" t="s">
        <v>1448</v>
      </c>
      <c r="B1271" t="s">
        <v>1515</v>
      </c>
      <c r="C1271" t="s">
        <v>1888</v>
      </c>
      <c r="D1271" t="s">
        <v>1516</v>
      </c>
      <c r="E1271">
        <v>905</v>
      </c>
      <c r="F1271" s="3">
        <v>0.8076923077</v>
      </c>
      <c r="H1271" s="3">
        <v>0.1546961326</v>
      </c>
      <c r="I1271" s="3">
        <v>0.93</v>
      </c>
      <c r="J1271" s="3">
        <v>0.36</v>
      </c>
      <c r="K1271" s="1">
        <v>730.96153846</v>
      </c>
      <c r="L1271" s="1">
        <v>325.8</v>
      </c>
      <c r="M1271" s="1">
        <v>841.65</v>
      </c>
      <c r="N1271" s="1">
        <v>140</v>
      </c>
      <c r="O1271" s="1">
        <v>2038.4115385</v>
      </c>
      <c r="P1271" s="11">
        <f t="shared" si="24"/>
        <v>0.0014853604834408247</v>
      </c>
    </row>
    <row r="1272" spans="1:16" ht="12.75">
      <c r="A1272" t="s">
        <v>1448</v>
      </c>
      <c r="B1272" t="s">
        <v>2997</v>
      </c>
      <c r="C1272" t="s">
        <v>1888</v>
      </c>
      <c r="D1272" t="s">
        <v>2998</v>
      </c>
      <c r="E1272">
        <v>245</v>
      </c>
      <c r="H1272" s="3">
        <v>0.1673469388</v>
      </c>
      <c r="I1272" s="3">
        <v>0.91</v>
      </c>
      <c r="J1272" s="3">
        <v>0.25</v>
      </c>
      <c r="L1272" s="1">
        <v>61.25</v>
      </c>
      <c r="M1272" s="1">
        <v>222.95</v>
      </c>
      <c r="N1272" s="1">
        <v>41</v>
      </c>
      <c r="O1272" s="1">
        <f>SUM(K1272:N1272)</f>
        <v>325.2</v>
      </c>
      <c r="P1272" s="11">
        <f t="shared" si="24"/>
        <v>0.00023696845317624566</v>
      </c>
    </row>
    <row r="1273" spans="1:16" ht="12.75">
      <c r="A1273" t="s">
        <v>1448</v>
      </c>
      <c r="B1273" t="s">
        <v>1517</v>
      </c>
      <c r="C1273" t="s">
        <v>1888</v>
      </c>
      <c r="D1273" t="s">
        <v>1518</v>
      </c>
      <c r="E1273">
        <v>471</v>
      </c>
      <c r="F1273" s="3">
        <v>0.6052631579</v>
      </c>
      <c r="H1273" s="3">
        <v>0.1125265393</v>
      </c>
      <c r="I1273" s="3">
        <v>0.81</v>
      </c>
      <c r="J1273" s="3">
        <v>0.31</v>
      </c>
      <c r="K1273" s="1">
        <v>285.07894737</v>
      </c>
      <c r="L1273" s="1">
        <v>146.01</v>
      </c>
      <c r="M1273" s="1">
        <v>381.51</v>
      </c>
      <c r="N1273" s="1">
        <v>53</v>
      </c>
      <c r="O1273" s="1">
        <v>865.59894737</v>
      </c>
      <c r="P1273" s="11">
        <f t="shared" si="24"/>
        <v>0.0006307492116520768</v>
      </c>
    </row>
    <row r="1274" spans="1:16" ht="12.75">
      <c r="A1274" t="s">
        <v>1448</v>
      </c>
      <c r="B1274" t="s">
        <v>1451</v>
      </c>
      <c r="C1274" t="s">
        <v>1888</v>
      </c>
      <c r="D1274" t="s">
        <v>1452</v>
      </c>
      <c r="E1274">
        <v>439</v>
      </c>
      <c r="G1274" s="3">
        <v>0.01</v>
      </c>
      <c r="H1274" s="3">
        <v>0.1047835991</v>
      </c>
      <c r="I1274" s="3">
        <v>0.67</v>
      </c>
      <c r="J1274" s="3">
        <v>0.06</v>
      </c>
      <c r="K1274" s="1">
        <v>4.39</v>
      </c>
      <c r="L1274" s="1">
        <v>26.34</v>
      </c>
      <c r="M1274" s="1">
        <v>294.13</v>
      </c>
      <c r="N1274" s="1">
        <v>46</v>
      </c>
      <c r="O1274" s="1">
        <v>370.86</v>
      </c>
      <c r="P1274" s="11">
        <f t="shared" si="24"/>
        <v>0.0002702402230779289</v>
      </c>
    </row>
    <row r="1275" spans="1:16" ht="12.75">
      <c r="A1275" t="s">
        <v>1448</v>
      </c>
      <c r="B1275" t="s">
        <v>1519</v>
      </c>
      <c r="C1275" t="s">
        <v>1888</v>
      </c>
      <c r="D1275" t="s">
        <v>1520</v>
      </c>
      <c r="E1275">
        <v>418</v>
      </c>
      <c r="G1275" s="3">
        <v>0.18</v>
      </c>
      <c r="H1275" s="3">
        <v>0.1650717703</v>
      </c>
      <c r="I1275" s="3">
        <v>0.62</v>
      </c>
      <c r="J1275" s="3">
        <v>0.11</v>
      </c>
      <c r="K1275" s="1">
        <v>75.24</v>
      </c>
      <c r="L1275" s="1">
        <v>45.98</v>
      </c>
      <c r="M1275" s="1">
        <v>259.16</v>
      </c>
      <c r="N1275" s="1">
        <v>69</v>
      </c>
      <c r="O1275" s="1">
        <v>449.38</v>
      </c>
      <c r="P1275" s="11">
        <f t="shared" si="24"/>
        <v>0.0003274565912925624</v>
      </c>
    </row>
    <row r="1276" spans="1:16" ht="12.75">
      <c r="A1276" t="s">
        <v>1448</v>
      </c>
      <c r="B1276" t="s">
        <v>1521</v>
      </c>
      <c r="C1276" t="s">
        <v>1888</v>
      </c>
      <c r="D1276" t="s">
        <v>1522</v>
      </c>
      <c r="E1276">
        <v>447</v>
      </c>
      <c r="G1276" s="3">
        <v>0.02</v>
      </c>
      <c r="H1276" s="3">
        <v>0.2013422819</v>
      </c>
      <c r="I1276" s="3">
        <v>0.67</v>
      </c>
      <c r="J1276" s="3">
        <v>0.08</v>
      </c>
      <c r="K1276" s="1">
        <v>8.94</v>
      </c>
      <c r="L1276" s="1">
        <v>35.76</v>
      </c>
      <c r="M1276" s="1">
        <v>299.49</v>
      </c>
      <c r="N1276" s="1">
        <v>90</v>
      </c>
      <c r="O1276" s="1">
        <v>434.19</v>
      </c>
      <c r="P1276" s="11">
        <f t="shared" si="24"/>
        <v>0.00031638786188374575</v>
      </c>
    </row>
    <row r="1277" spans="1:16" ht="12.75">
      <c r="A1277" t="s">
        <v>1448</v>
      </c>
      <c r="B1277" t="s">
        <v>1523</v>
      </c>
      <c r="C1277" t="s">
        <v>1855</v>
      </c>
      <c r="D1277" t="s">
        <v>1524</v>
      </c>
      <c r="E1277">
        <v>358</v>
      </c>
      <c r="G1277" s="3">
        <v>0.02</v>
      </c>
      <c r="H1277" s="3">
        <v>0.0251396648</v>
      </c>
      <c r="I1277" s="3">
        <v>0.78</v>
      </c>
      <c r="J1277" s="3">
        <v>0.92</v>
      </c>
      <c r="K1277" s="1">
        <v>7.16</v>
      </c>
      <c r="L1277" s="1">
        <v>329.36</v>
      </c>
      <c r="M1277" s="1">
        <v>279.24</v>
      </c>
      <c r="N1277" s="1">
        <v>9</v>
      </c>
      <c r="O1277" s="1">
        <v>624.76</v>
      </c>
      <c r="P1277" s="11">
        <f t="shared" si="24"/>
        <v>0.0004552534157638107</v>
      </c>
    </row>
    <row r="1278" spans="1:16" ht="12.75">
      <c r="A1278" t="s">
        <v>1448</v>
      </c>
      <c r="B1278" t="s">
        <v>1525</v>
      </c>
      <c r="C1278" t="s">
        <v>1888</v>
      </c>
      <c r="D1278" t="s">
        <v>1526</v>
      </c>
      <c r="E1278">
        <v>589</v>
      </c>
      <c r="G1278" s="3">
        <v>0</v>
      </c>
      <c r="I1278" s="3">
        <v>0.3</v>
      </c>
      <c r="J1278" s="3">
        <v>0</v>
      </c>
      <c r="K1278" s="1">
        <v>0</v>
      </c>
      <c r="L1278" s="1">
        <v>0</v>
      </c>
      <c r="M1278" s="1">
        <v>176.7</v>
      </c>
      <c r="O1278" s="1">
        <f>SUM(K1278:N1278)</f>
        <v>176.7</v>
      </c>
      <c r="P1278" s="11">
        <f t="shared" si="24"/>
        <v>0.00012875868904133644</v>
      </c>
    </row>
    <row r="1279" spans="1:16" ht="12.75">
      <c r="A1279" t="s">
        <v>1448</v>
      </c>
      <c r="B1279" t="s">
        <v>1527</v>
      </c>
      <c r="C1279" t="s">
        <v>1874</v>
      </c>
      <c r="D1279" t="s">
        <v>1528</v>
      </c>
      <c r="E1279">
        <v>2181</v>
      </c>
      <c r="G1279" s="3">
        <v>0.11</v>
      </c>
      <c r="H1279" s="3">
        <v>0.1219624026</v>
      </c>
      <c r="I1279" s="3">
        <v>0.08</v>
      </c>
      <c r="J1279" s="3">
        <v>0.31</v>
      </c>
      <c r="K1279" s="1">
        <v>239.91</v>
      </c>
      <c r="L1279" s="1">
        <v>676.11</v>
      </c>
      <c r="M1279" s="1">
        <v>174.48</v>
      </c>
      <c r="N1279" s="1">
        <v>266</v>
      </c>
      <c r="O1279" s="1">
        <v>1356.5</v>
      </c>
      <c r="P1279" s="11">
        <f t="shared" si="24"/>
        <v>0.0009884615828215783</v>
      </c>
    </row>
    <row r="1280" spans="1:16" ht="12.75">
      <c r="A1280" t="s">
        <v>1448</v>
      </c>
      <c r="B1280" t="s">
        <v>1529</v>
      </c>
      <c r="C1280" t="s">
        <v>1874</v>
      </c>
      <c r="D1280" t="s">
        <v>1530</v>
      </c>
      <c r="E1280">
        <v>1908</v>
      </c>
      <c r="G1280" s="3">
        <v>0.12</v>
      </c>
      <c r="H1280" s="3">
        <v>0.1404612159</v>
      </c>
      <c r="I1280" s="3">
        <v>0.09</v>
      </c>
      <c r="J1280" s="3">
        <v>0.22</v>
      </c>
      <c r="K1280" s="1">
        <v>228.96</v>
      </c>
      <c r="L1280" s="1">
        <v>419.76</v>
      </c>
      <c r="M1280" s="1">
        <v>171.72</v>
      </c>
      <c r="N1280" s="1">
        <v>268</v>
      </c>
      <c r="O1280" s="1">
        <v>1088.44</v>
      </c>
      <c r="P1280" s="11">
        <f t="shared" si="24"/>
        <v>0.0007931302065656607</v>
      </c>
    </row>
    <row r="1281" spans="1:16" ht="12.75">
      <c r="A1281" t="s">
        <v>1448</v>
      </c>
      <c r="B1281" t="s">
        <v>1531</v>
      </c>
      <c r="C1281" t="s">
        <v>1888</v>
      </c>
      <c r="D1281" t="s">
        <v>1532</v>
      </c>
      <c r="E1281">
        <v>489</v>
      </c>
      <c r="G1281" s="3">
        <v>0.04</v>
      </c>
      <c r="H1281" s="3">
        <v>0.1288343558</v>
      </c>
      <c r="I1281" s="3">
        <v>0.69</v>
      </c>
      <c r="J1281" s="3">
        <v>0.01</v>
      </c>
      <c r="K1281" s="1">
        <v>19.56</v>
      </c>
      <c r="L1281" s="1">
        <v>4.89</v>
      </c>
      <c r="M1281" s="1">
        <v>337.41</v>
      </c>
      <c r="N1281" s="1">
        <v>63</v>
      </c>
      <c r="O1281" s="1">
        <v>424.86</v>
      </c>
      <c r="P1281" s="11">
        <f t="shared" si="24"/>
        <v>0.0003095892282178959</v>
      </c>
    </row>
    <row r="1282" spans="1:16" ht="12.75">
      <c r="A1282" t="s">
        <v>1448</v>
      </c>
      <c r="B1282" t="s">
        <v>1533</v>
      </c>
      <c r="C1282" t="s">
        <v>1888</v>
      </c>
      <c r="D1282" t="s">
        <v>1534</v>
      </c>
      <c r="E1282">
        <v>490</v>
      </c>
      <c r="G1282" s="3">
        <v>0</v>
      </c>
      <c r="H1282" s="3">
        <v>0.0081632653</v>
      </c>
      <c r="I1282" s="3">
        <v>0.85</v>
      </c>
      <c r="J1282" s="3">
        <v>0.73</v>
      </c>
      <c r="K1282" s="1">
        <v>0</v>
      </c>
      <c r="L1282" s="1">
        <v>357.7</v>
      </c>
      <c r="M1282" s="1">
        <v>416.5</v>
      </c>
      <c r="N1282" s="1">
        <v>4</v>
      </c>
      <c r="O1282" s="1">
        <v>778.2</v>
      </c>
      <c r="P1282" s="11">
        <f t="shared" si="24"/>
        <v>0.0005670628851837466</v>
      </c>
    </row>
    <row r="1283" spans="1:16" ht="12.75">
      <c r="A1283" t="s">
        <v>1448</v>
      </c>
      <c r="B1283" t="s">
        <v>1535</v>
      </c>
      <c r="C1283" t="s">
        <v>1888</v>
      </c>
      <c r="D1283" t="s">
        <v>1536</v>
      </c>
      <c r="E1283">
        <v>846</v>
      </c>
      <c r="G1283" s="3">
        <v>0.06</v>
      </c>
      <c r="H1283" s="3">
        <v>0.1323877069</v>
      </c>
      <c r="I1283" s="3">
        <v>0.84</v>
      </c>
      <c r="J1283" s="3">
        <v>0.13</v>
      </c>
      <c r="K1283" s="1">
        <v>50.76</v>
      </c>
      <c r="L1283" s="1">
        <v>109.98</v>
      </c>
      <c r="M1283" s="1">
        <v>710.64</v>
      </c>
      <c r="N1283" s="1">
        <v>112</v>
      </c>
      <c r="O1283" s="1">
        <v>983.38</v>
      </c>
      <c r="P1283" s="11">
        <f t="shared" si="24"/>
        <v>0.0007165745310100137</v>
      </c>
    </row>
    <row r="1284" spans="1:16" ht="12.75">
      <c r="A1284" t="s">
        <v>1448</v>
      </c>
      <c r="B1284" t="s">
        <v>1537</v>
      </c>
      <c r="C1284" t="s">
        <v>1888</v>
      </c>
      <c r="D1284" t="s">
        <v>1538</v>
      </c>
      <c r="E1284">
        <v>608</v>
      </c>
      <c r="F1284" s="3">
        <v>0.3888888889</v>
      </c>
      <c r="G1284" s="3">
        <v>0.09</v>
      </c>
      <c r="H1284" s="3">
        <v>0.1052631579</v>
      </c>
      <c r="I1284" s="3">
        <v>0.64</v>
      </c>
      <c r="J1284" s="3">
        <v>0.05</v>
      </c>
      <c r="K1284" s="1">
        <v>236.44444444</v>
      </c>
      <c r="L1284" s="1">
        <v>30.4</v>
      </c>
      <c r="M1284" s="1">
        <v>389.12</v>
      </c>
      <c r="N1284" s="1">
        <v>64</v>
      </c>
      <c r="O1284" s="1">
        <v>719.96444444</v>
      </c>
      <c r="P1284" s="11">
        <f t="shared" si="24"/>
        <v>0.0005246274930530193</v>
      </c>
    </row>
    <row r="1285" spans="1:16" ht="12.75">
      <c r="A1285" t="s">
        <v>1448</v>
      </c>
      <c r="B1285" t="s">
        <v>1539</v>
      </c>
      <c r="C1285" t="s">
        <v>1888</v>
      </c>
      <c r="D1285" t="s">
        <v>1540</v>
      </c>
      <c r="E1285">
        <v>481</v>
      </c>
      <c r="H1285" s="3">
        <v>0.0997920998</v>
      </c>
      <c r="I1285" s="3">
        <v>0.54</v>
      </c>
      <c r="J1285" s="3">
        <v>0.04</v>
      </c>
      <c r="L1285" s="1">
        <v>19.24</v>
      </c>
      <c r="M1285" s="1">
        <v>259.74</v>
      </c>
      <c r="N1285" s="1">
        <v>48</v>
      </c>
      <c r="O1285" s="1">
        <f>SUM(K1285:N1285)</f>
        <v>326.98</v>
      </c>
      <c r="P1285" s="11">
        <f t="shared" si="24"/>
        <v>0.00023826551297530387</v>
      </c>
    </row>
    <row r="1286" spans="1:16" ht="12.75">
      <c r="A1286" t="s">
        <v>1448</v>
      </c>
      <c r="B1286" t="s">
        <v>1541</v>
      </c>
      <c r="C1286" t="s">
        <v>1888</v>
      </c>
      <c r="D1286" t="s">
        <v>1542</v>
      </c>
      <c r="E1286">
        <v>2215</v>
      </c>
      <c r="G1286" s="3">
        <v>0.02</v>
      </c>
      <c r="H1286" s="3">
        <v>0.060496614</v>
      </c>
      <c r="I1286" s="3">
        <v>0.12</v>
      </c>
      <c r="J1286" s="3">
        <v>0.03</v>
      </c>
      <c r="K1286" s="1">
        <v>44.3</v>
      </c>
      <c r="L1286" s="1">
        <v>66.45</v>
      </c>
      <c r="M1286" s="1">
        <v>265.8</v>
      </c>
      <c r="N1286" s="1">
        <v>134</v>
      </c>
      <c r="O1286" s="1">
        <v>510.55</v>
      </c>
      <c r="P1286" s="11">
        <f t="shared" si="24"/>
        <v>0.00037203026989278057</v>
      </c>
    </row>
    <row r="1287" spans="1:16" ht="12.75">
      <c r="A1287" t="s">
        <v>1448</v>
      </c>
      <c r="B1287" t="s">
        <v>1543</v>
      </c>
      <c r="C1287" t="s">
        <v>1888</v>
      </c>
      <c r="D1287" t="s">
        <v>1544</v>
      </c>
      <c r="E1287">
        <v>225</v>
      </c>
      <c r="G1287" s="3">
        <v>0.1</v>
      </c>
      <c r="H1287" s="3">
        <v>0.0488888889</v>
      </c>
      <c r="I1287" s="3">
        <v>0.73</v>
      </c>
      <c r="J1287" s="3">
        <v>0.02</v>
      </c>
      <c r="K1287" s="1">
        <v>22.5</v>
      </c>
      <c r="L1287" s="1">
        <v>4.5</v>
      </c>
      <c r="M1287" s="1">
        <v>164.25</v>
      </c>
      <c r="N1287" s="1">
        <v>11</v>
      </c>
      <c r="O1287" s="1">
        <v>202.25</v>
      </c>
      <c r="P1287" s="11">
        <f t="shared" si="24"/>
        <v>0.00014737659795478378</v>
      </c>
    </row>
    <row r="1288" spans="1:16" ht="12.75">
      <c r="A1288" t="s">
        <v>1545</v>
      </c>
      <c r="B1288" t="s">
        <v>1560</v>
      </c>
      <c r="C1288" t="s">
        <v>1888</v>
      </c>
      <c r="D1288" t="s">
        <v>1561</v>
      </c>
      <c r="E1288">
        <v>1452</v>
      </c>
      <c r="F1288" s="3">
        <v>0.6746411483</v>
      </c>
      <c r="H1288" s="3">
        <v>0.0826446281</v>
      </c>
      <c r="I1288" s="3">
        <v>0</v>
      </c>
      <c r="J1288" s="3">
        <v>0.38</v>
      </c>
      <c r="K1288" s="1">
        <v>979.57894737</v>
      </c>
      <c r="L1288" s="1">
        <v>551.76</v>
      </c>
      <c r="M1288" s="1">
        <v>0</v>
      </c>
      <c r="N1288" s="1">
        <v>120</v>
      </c>
      <c r="O1288" s="1">
        <v>1651.3389474</v>
      </c>
      <c r="P1288" s="11">
        <f t="shared" si="24"/>
        <v>0.001203306383871672</v>
      </c>
    </row>
    <row r="1289" spans="1:16" ht="12.75">
      <c r="A1289" t="s">
        <v>1545</v>
      </c>
      <c r="B1289" t="s">
        <v>1546</v>
      </c>
      <c r="C1289" t="s">
        <v>1888</v>
      </c>
      <c r="D1289" t="s">
        <v>1547</v>
      </c>
      <c r="E1289">
        <v>1312</v>
      </c>
      <c r="F1289" s="3">
        <v>0.4810810811</v>
      </c>
      <c r="H1289" s="3">
        <v>0.1158536585</v>
      </c>
      <c r="I1289" s="3">
        <v>0.57</v>
      </c>
      <c r="J1289" s="3">
        <v>0.12</v>
      </c>
      <c r="K1289" s="1">
        <v>631.17837838</v>
      </c>
      <c r="L1289" s="1">
        <v>157.44</v>
      </c>
      <c r="M1289" s="1">
        <v>747.84</v>
      </c>
      <c r="N1289" s="1">
        <v>152</v>
      </c>
      <c r="O1289" s="1">
        <v>1688.4583784</v>
      </c>
      <c r="P1289" s="11">
        <f t="shared" si="24"/>
        <v>0.0012303547668570728</v>
      </c>
    </row>
    <row r="1290" spans="1:16" ht="12.75">
      <c r="A1290" t="s">
        <v>1545</v>
      </c>
      <c r="B1290" t="s">
        <v>1548</v>
      </c>
      <c r="C1290" t="s">
        <v>1888</v>
      </c>
      <c r="D1290" t="s">
        <v>1549</v>
      </c>
      <c r="E1290">
        <v>804</v>
      </c>
      <c r="F1290" s="3">
        <v>0.4910714286</v>
      </c>
      <c r="H1290" s="3">
        <v>0.0883084577</v>
      </c>
      <c r="I1290" s="3">
        <v>0.75</v>
      </c>
      <c r="J1290" s="3">
        <v>0.38</v>
      </c>
      <c r="K1290" s="1">
        <v>394.82142857</v>
      </c>
      <c r="L1290" s="1">
        <v>305.52</v>
      </c>
      <c r="M1290" s="1">
        <v>603</v>
      </c>
      <c r="N1290" s="1">
        <v>71</v>
      </c>
      <c r="O1290" s="1">
        <v>1374.3414286</v>
      </c>
      <c r="P1290" s="11">
        <f t="shared" si="24"/>
        <v>0.0010014623692231664</v>
      </c>
    </row>
    <row r="1291" spans="1:16" ht="12.75">
      <c r="A1291" t="s">
        <v>1545</v>
      </c>
      <c r="B1291" t="s">
        <v>1550</v>
      </c>
      <c r="C1291" t="s">
        <v>1888</v>
      </c>
      <c r="D1291" t="s">
        <v>1551</v>
      </c>
      <c r="E1291">
        <v>920</v>
      </c>
      <c r="F1291" s="3">
        <v>0.5652173913</v>
      </c>
      <c r="H1291" s="3">
        <v>0.0891304348</v>
      </c>
      <c r="I1291" s="3">
        <v>0.67</v>
      </c>
      <c r="J1291" s="3">
        <v>0.39</v>
      </c>
      <c r="K1291" s="1">
        <v>520</v>
      </c>
      <c r="L1291" s="1">
        <v>358.8</v>
      </c>
      <c r="M1291" s="1">
        <v>616.4</v>
      </c>
      <c r="N1291" s="1">
        <v>82</v>
      </c>
      <c r="O1291" s="1">
        <v>1577.2</v>
      </c>
      <c r="P1291" s="11">
        <f t="shared" si="24"/>
        <v>0.0011492824241991842</v>
      </c>
    </row>
    <row r="1292" spans="1:16" ht="12.75">
      <c r="A1292" t="s">
        <v>1545</v>
      </c>
      <c r="B1292" t="s">
        <v>1562</v>
      </c>
      <c r="C1292" t="s">
        <v>1888</v>
      </c>
      <c r="D1292" t="s">
        <v>1563</v>
      </c>
      <c r="E1292">
        <v>839</v>
      </c>
      <c r="F1292" s="3">
        <v>0.5729537367</v>
      </c>
      <c r="H1292" s="3">
        <v>0.1442193087</v>
      </c>
      <c r="I1292" s="3">
        <v>0.44</v>
      </c>
      <c r="J1292" s="3">
        <v>0.07</v>
      </c>
      <c r="K1292" s="1">
        <v>480.70818505</v>
      </c>
      <c r="L1292" s="1">
        <v>58.73</v>
      </c>
      <c r="M1292" s="1">
        <v>369.16</v>
      </c>
      <c r="N1292" s="1">
        <v>121</v>
      </c>
      <c r="O1292" s="1">
        <v>1029.5981851</v>
      </c>
      <c r="P1292" s="11">
        <f t="shared" si="24"/>
        <v>0.0007502530421777886</v>
      </c>
    </row>
    <row r="1293" spans="1:16" ht="12.75">
      <c r="A1293" t="s">
        <v>1545</v>
      </c>
      <c r="B1293" t="s">
        <v>1564</v>
      </c>
      <c r="C1293" t="s">
        <v>1888</v>
      </c>
      <c r="D1293" t="s">
        <v>1565</v>
      </c>
      <c r="E1293">
        <v>724</v>
      </c>
      <c r="F1293" s="3">
        <v>0.7111111111</v>
      </c>
      <c r="H1293" s="3">
        <v>0.1491712707</v>
      </c>
      <c r="I1293" s="3">
        <v>0.72</v>
      </c>
      <c r="J1293" s="3">
        <v>0.25</v>
      </c>
      <c r="K1293" s="1">
        <v>514.84444444</v>
      </c>
      <c r="L1293" s="1">
        <v>181</v>
      </c>
      <c r="M1293" s="1">
        <v>521.28</v>
      </c>
      <c r="N1293" s="1">
        <v>108</v>
      </c>
      <c r="O1293" s="1">
        <v>1325.1244444</v>
      </c>
      <c r="P1293" s="11">
        <f t="shared" si="24"/>
        <v>0.0009655986772924353</v>
      </c>
    </row>
    <row r="1294" spans="1:16" ht="12.75">
      <c r="A1294" t="s">
        <v>1545</v>
      </c>
      <c r="B1294" t="s">
        <v>1552</v>
      </c>
      <c r="C1294" t="s">
        <v>1888</v>
      </c>
      <c r="D1294" t="s">
        <v>1553</v>
      </c>
      <c r="E1294">
        <v>933</v>
      </c>
      <c r="F1294" s="3">
        <v>0.3650793651</v>
      </c>
      <c r="H1294" s="3">
        <v>0.0750267953</v>
      </c>
      <c r="I1294" s="3">
        <v>0.49</v>
      </c>
      <c r="J1294" s="3">
        <v>0.11</v>
      </c>
      <c r="K1294" s="1">
        <v>340.61904762</v>
      </c>
      <c r="L1294" s="1">
        <v>102.63</v>
      </c>
      <c r="M1294" s="1">
        <v>457.17</v>
      </c>
      <c r="N1294" s="1">
        <v>70</v>
      </c>
      <c r="O1294" s="1">
        <v>970.41904762</v>
      </c>
      <c r="P1294" s="11">
        <f t="shared" si="24"/>
        <v>0.0007071300757911344</v>
      </c>
    </row>
    <row r="1295" spans="1:16" ht="12.75">
      <c r="A1295" t="s">
        <v>1545</v>
      </c>
      <c r="B1295" t="s">
        <v>1566</v>
      </c>
      <c r="C1295" t="s">
        <v>1888</v>
      </c>
      <c r="D1295" t="s">
        <v>1567</v>
      </c>
      <c r="E1295">
        <v>909</v>
      </c>
      <c r="F1295" s="3">
        <v>0.4234234234</v>
      </c>
      <c r="H1295" s="3">
        <v>0.1320132013</v>
      </c>
      <c r="I1295" s="3">
        <v>0.37</v>
      </c>
      <c r="J1295" s="3">
        <v>0.08</v>
      </c>
      <c r="K1295" s="1">
        <v>384.89189189</v>
      </c>
      <c r="L1295" s="1">
        <v>72.72</v>
      </c>
      <c r="M1295" s="1">
        <v>336.33</v>
      </c>
      <c r="N1295" s="1">
        <v>120</v>
      </c>
      <c r="O1295" s="1">
        <v>913.94189189</v>
      </c>
      <c r="P1295" s="11">
        <f t="shared" si="24"/>
        <v>0.0006659760037335328</v>
      </c>
    </row>
    <row r="1296" spans="1:16" ht="12.75">
      <c r="A1296" t="s">
        <v>1545</v>
      </c>
      <c r="B1296" t="s">
        <v>1554</v>
      </c>
      <c r="C1296" t="s">
        <v>1888</v>
      </c>
      <c r="D1296" t="s">
        <v>1555</v>
      </c>
      <c r="E1296">
        <v>962</v>
      </c>
      <c r="F1296" s="3">
        <v>0.4662162162</v>
      </c>
      <c r="H1296" s="3">
        <v>0.1237006237</v>
      </c>
      <c r="I1296" s="3">
        <v>0.5</v>
      </c>
      <c r="J1296" s="3">
        <v>0.14</v>
      </c>
      <c r="K1296" s="1">
        <v>448.5</v>
      </c>
      <c r="L1296" s="1">
        <v>134.68</v>
      </c>
      <c r="M1296" s="1">
        <v>481</v>
      </c>
      <c r="N1296" s="1">
        <v>119</v>
      </c>
      <c r="O1296" s="1">
        <v>1183.18</v>
      </c>
      <c r="P1296" s="11">
        <f t="shared" si="24"/>
        <v>0.0008621658500278917</v>
      </c>
    </row>
    <row r="1297" spans="1:16" ht="12.75">
      <c r="A1297" t="s">
        <v>1545</v>
      </c>
      <c r="B1297" t="s">
        <v>1568</v>
      </c>
      <c r="C1297" t="s">
        <v>1888</v>
      </c>
      <c r="D1297" t="s">
        <v>1569</v>
      </c>
      <c r="E1297">
        <v>972</v>
      </c>
      <c r="F1297" s="3">
        <v>0.6041666667</v>
      </c>
      <c r="H1297" s="3">
        <v>0.0987654321</v>
      </c>
      <c r="I1297" s="3">
        <v>0.71</v>
      </c>
      <c r="J1297" s="3">
        <v>0.4</v>
      </c>
      <c r="K1297" s="1">
        <v>587.25</v>
      </c>
      <c r="L1297" s="1">
        <v>388.8</v>
      </c>
      <c r="M1297" s="1">
        <v>690.12</v>
      </c>
      <c r="N1297" s="1">
        <v>96</v>
      </c>
      <c r="O1297" s="1">
        <v>1762.17</v>
      </c>
      <c r="P1297" s="11">
        <f aca="true" t="shared" si="25" ref="P1297:P1360">O1297/$O$1615</f>
        <v>0.0012840673405091786</v>
      </c>
    </row>
    <row r="1298" spans="1:16" ht="12.75">
      <c r="A1298" t="s">
        <v>1545</v>
      </c>
      <c r="B1298" t="s">
        <v>1570</v>
      </c>
      <c r="C1298" t="s">
        <v>1888</v>
      </c>
      <c r="D1298" t="s">
        <v>1571</v>
      </c>
      <c r="E1298">
        <v>1051</v>
      </c>
      <c r="F1298" s="3">
        <v>0.6642335766</v>
      </c>
      <c r="H1298" s="3">
        <v>0.1094196004</v>
      </c>
      <c r="I1298" s="3">
        <v>0.63</v>
      </c>
      <c r="J1298" s="3">
        <v>0.12</v>
      </c>
      <c r="K1298" s="1">
        <v>698.10948905</v>
      </c>
      <c r="L1298" s="1">
        <v>126.12</v>
      </c>
      <c r="M1298" s="1">
        <v>662.13</v>
      </c>
      <c r="N1298" s="1">
        <v>115</v>
      </c>
      <c r="O1298" s="1">
        <v>1601.3594891</v>
      </c>
      <c r="P1298" s="11">
        <f t="shared" si="25"/>
        <v>0.0011668870882876078</v>
      </c>
    </row>
    <row r="1299" spans="1:16" ht="12.75">
      <c r="A1299" t="s">
        <v>1545</v>
      </c>
      <c r="B1299" t="s">
        <v>1572</v>
      </c>
      <c r="C1299" t="s">
        <v>1888</v>
      </c>
      <c r="D1299" t="s">
        <v>1573</v>
      </c>
      <c r="E1299">
        <v>339</v>
      </c>
      <c r="F1299" s="3">
        <v>0.4647887324</v>
      </c>
      <c r="H1299" s="3">
        <v>0.1386430678</v>
      </c>
      <c r="I1299" s="3">
        <v>0.26</v>
      </c>
      <c r="J1299" s="3">
        <v>0.12</v>
      </c>
      <c r="K1299" s="1">
        <v>157.56338028</v>
      </c>
      <c r="L1299" s="1">
        <v>40.68</v>
      </c>
      <c r="M1299" s="1">
        <v>88.14</v>
      </c>
      <c r="N1299" s="1">
        <v>47</v>
      </c>
      <c r="O1299" s="1">
        <v>333.38338028</v>
      </c>
      <c r="P1299" s="11">
        <f t="shared" si="25"/>
        <v>0.00024293156192994983</v>
      </c>
    </row>
    <row r="1300" spans="1:16" ht="12.75">
      <c r="A1300" t="s">
        <v>1545</v>
      </c>
      <c r="B1300" t="s">
        <v>1574</v>
      </c>
      <c r="C1300" t="s">
        <v>1888</v>
      </c>
      <c r="D1300" t="s">
        <v>1575</v>
      </c>
      <c r="E1300">
        <v>684</v>
      </c>
      <c r="F1300" s="3">
        <v>0.511627907</v>
      </c>
      <c r="H1300" s="3">
        <v>0.100877193</v>
      </c>
      <c r="I1300" s="3">
        <v>0.63</v>
      </c>
      <c r="J1300" s="3">
        <v>0.19</v>
      </c>
      <c r="K1300" s="1">
        <v>349.95348837</v>
      </c>
      <c r="L1300" s="1">
        <v>129.96</v>
      </c>
      <c r="M1300" s="1">
        <v>430.92</v>
      </c>
      <c r="N1300" s="1">
        <v>69</v>
      </c>
      <c r="O1300" s="1">
        <v>979.83348837</v>
      </c>
      <c r="P1300" s="11">
        <f t="shared" si="25"/>
        <v>0.0007139902401885727</v>
      </c>
    </row>
    <row r="1301" spans="1:16" ht="12.75">
      <c r="A1301" t="s">
        <v>1545</v>
      </c>
      <c r="B1301" t="s">
        <v>1576</v>
      </c>
      <c r="C1301" t="s">
        <v>1888</v>
      </c>
      <c r="D1301" t="s">
        <v>1577</v>
      </c>
      <c r="E1301">
        <v>603</v>
      </c>
      <c r="F1301" s="3">
        <v>0.4382022472</v>
      </c>
      <c r="H1301" s="3">
        <v>0.0547263682</v>
      </c>
      <c r="I1301" s="3">
        <v>0.63</v>
      </c>
      <c r="J1301" s="3">
        <v>0.33</v>
      </c>
      <c r="K1301" s="1">
        <v>264.23595506</v>
      </c>
      <c r="L1301" s="1">
        <v>198.99</v>
      </c>
      <c r="M1301" s="1">
        <v>379.89</v>
      </c>
      <c r="N1301" s="1">
        <v>33</v>
      </c>
      <c r="O1301" s="1">
        <v>876.11595506</v>
      </c>
      <c r="P1301" s="11">
        <f t="shared" si="25"/>
        <v>0.0006384128003493155</v>
      </c>
    </row>
    <row r="1302" spans="1:16" ht="12.75">
      <c r="A1302" t="s">
        <v>1545</v>
      </c>
      <c r="B1302" t="s">
        <v>1578</v>
      </c>
      <c r="C1302" t="s">
        <v>1888</v>
      </c>
      <c r="D1302" t="s">
        <v>1579</v>
      </c>
      <c r="E1302">
        <v>631</v>
      </c>
      <c r="F1302" s="3">
        <v>0.5194805195</v>
      </c>
      <c r="H1302" s="3">
        <v>0.1125198098</v>
      </c>
      <c r="I1302" s="3">
        <v>0.6</v>
      </c>
      <c r="J1302" s="3">
        <v>0.12</v>
      </c>
      <c r="K1302" s="1">
        <v>327.79220779</v>
      </c>
      <c r="L1302" s="1">
        <v>75.72</v>
      </c>
      <c r="M1302" s="1">
        <v>378.6</v>
      </c>
      <c r="N1302" s="1">
        <v>71</v>
      </c>
      <c r="O1302" s="1">
        <v>853.11220779</v>
      </c>
      <c r="P1302" s="11">
        <f t="shared" si="25"/>
        <v>0.0006216503083203204</v>
      </c>
    </row>
    <row r="1303" spans="1:16" ht="12.75">
      <c r="A1303" t="s">
        <v>1545</v>
      </c>
      <c r="B1303" t="s">
        <v>1580</v>
      </c>
      <c r="C1303" t="s">
        <v>1888</v>
      </c>
      <c r="D1303" t="s">
        <v>1581</v>
      </c>
      <c r="E1303">
        <v>680</v>
      </c>
      <c r="F1303" s="3">
        <v>0.5217391304</v>
      </c>
      <c r="H1303" s="3">
        <v>0.1838235294</v>
      </c>
      <c r="I1303" s="3">
        <v>0.57</v>
      </c>
      <c r="J1303" s="3">
        <v>0.17</v>
      </c>
      <c r="K1303" s="1">
        <v>354.7826087</v>
      </c>
      <c r="L1303" s="1">
        <v>115.6</v>
      </c>
      <c r="M1303" s="1">
        <v>387.6</v>
      </c>
      <c r="N1303" s="1">
        <v>125</v>
      </c>
      <c r="O1303" s="1">
        <v>982.9826087</v>
      </c>
      <c r="P1303" s="11">
        <f t="shared" si="25"/>
        <v>0.0007162849578191568</v>
      </c>
    </row>
    <row r="1304" spans="1:16" ht="12.75">
      <c r="A1304" t="s">
        <v>1545</v>
      </c>
      <c r="B1304" t="s">
        <v>1582</v>
      </c>
      <c r="C1304" t="s">
        <v>1888</v>
      </c>
      <c r="D1304" t="s">
        <v>1583</v>
      </c>
      <c r="E1304">
        <v>370</v>
      </c>
      <c r="F1304" s="3">
        <v>0.6034482759</v>
      </c>
      <c r="H1304" s="3">
        <v>0.1648648649</v>
      </c>
      <c r="I1304" s="3">
        <v>0.24</v>
      </c>
      <c r="J1304" s="3">
        <v>0.05</v>
      </c>
      <c r="K1304" s="1">
        <v>223.27586207</v>
      </c>
      <c r="L1304" s="1">
        <v>18.5</v>
      </c>
      <c r="M1304" s="1">
        <v>88.8</v>
      </c>
      <c r="N1304" s="1">
        <v>61</v>
      </c>
      <c r="O1304" s="1">
        <v>391.57586207</v>
      </c>
      <c r="P1304" s="11">
        <f t="shared" si="25"/>
        <v>0.0002853355668385081</v>
      </c>
    </row>
    <row r="1305" spans="1:16" ht="12.75">
      <c r="A1305" t="s">
        <v>1545</v>
      </c>
      <c r="B1305" t="s">
        <v>1584</v>
      </c>
      <c r="C1305" t="s">
        <v>1888</v>
      </c>
      <c r="D1305" t="s">
        <v>1585</v>
      </c>
      <c r="E1305">
        <v>532</v>
      </c>
      <c r="F1305" s="3">
        <v>0.4545454545</v>
      </c>
      <c r="H1305" s="3">
        <v>0.1447368421</v>
      </c>
      <c r="I1305" s="3">
        <v>0.33</v>
      </c>
      <c r="J1305" s="3">
        <v>0.1</v>
      </c>
      <c r="K1305" s="1">
        <v>241.81818182</v>
      </c>
      <c r="L1305" s="1">
        <v>53.2</v>
      </c>
      <c r="M1305" s="1">
        <v>175.56</v>
      </c>
      <c r="N1305" s="1">
        <v>77</v>
      </c>
      <c r="O1305" s="1">
        <v>547.57818182</v>
      </c>
      <c r="P1305" s="11">
        <f t="shared" si="25"/>
        <v>0.0003990121609438697</v>
      </c>
    </row>
    <row r="1306" spans="1:16" ht="12.75">
      <c r="A1306" t="s">
        <v>1545</v>
      </c>
      <c r="B1306" t="s">
        <v>1586</v>
      </c>
      <c r="C1306" t="s">
        <v>1888</v>
      </c>
      <c r="D1306" t="s">
        <v>1587</v>
      </c>
      <c r="E1306">
        <v>1409</v>
      </c>
      <c r="F1306" s="3">
        <v>0.5939849624</v>
      </c>
      <c r="H1306" s="3">
        <v>0.1291696238</v>
      </c>
      <c r="I1306" s="3">
        <v>0.61</v>
      </c>
      <c r="J1306" s="3">
        <v>0.11</v>
      </c>
      <c r="K1306" s="1">
        <v>836.92481203</v>
      </c>
      <c r="L1306" s="1">
        <v>154.99</v>
      </c>
      <c r="M1306" s="1">
        <v>859.49</v>
      </c>
      <c r="N1306" s="1">
        <v>182</v>
      </c>
      <c r="O1306" s="1">
        <v>2033.404812</v>
      </c>
      <c r="P1306" s="11">
        <f t="shared" si="25"/>
        <v>0.0014817121555374374</v>
      </c>
    </row>
    <row r="1307" spans="1:16" ht="12.75">
      <c r="A1307" t="s">
        <v>1545</v>
      </c>
      <c r="B1307" t="s">
        <v>1588</v>
      </c>
      <c r="C1307" t="s">
        <v>1888</v>
      </c>
      <c r="D1307" t="s">
        <v>1589</v>
      </c>
      <c r="E1307">
        <v>815</v>
      </c>
      <c r="F1307" s="3">
        <v>0.6716981132</v>
      </c>
      <c r="H1307" s="3">
        <v>0.1398773006</v>
      </c>
      <c r="I1307" s="3">
        <v>0.66</v>
      </c>
      <c r="J1307" s="3">
        <v>0.29</v>
      </c>
      <c r="K1307" s="1">
        <v>547.43396226</v>
      </c>
      <c r="L1307" s="1">
        <v>236.35</v>
      </c>
      <c r="M1307" s="1">
        <v>537.9</v>
      </c>
      <c r="N1307" s="1">
        <v>114</v>
      </c>
      <c r="O1307" s="1">
        <v>1435.6839623</v>
      </c>
      <c r="P1307" s="11">
        <f t="shared" si="25"/>
        <v>0.0010461617705909423</v>
      </c>
    </row>
    <row r="1308" spans="1:16" ht="12.75">
      <c r="A1308" t="s">
        <v>1545</v>
      </c>
      <c r="B1308" t="s">
        <v>1590</v>
      </c>
      <c r="C1308" t="s">
        <v>1888</v>
      </c>
      <c r="D1308" t="s">
        <v>1591</v>
      </c>
      <c r="E1308">
        <v>481</v>
      </c>
      <c r="F1308" s="3">
        <v>0.5479452055</v>
      </c>
      <c r="H1308" s="3">
        <v>0.158004158</v>
      </c>
      <c r="I1308" s="3">
        <v>0.28</v>
      </c>
      <c r="J1308" s="3">
        <v>0.12</v>
      </c>
      <c r="K1308" s="1">
        <v>263.56164384</v>
      </c>
      <c r="L1308" s="1">
        <v>57.72</v>
      </c>
      <c r="M1308" s="1">
        <v>134.68</v>
      </c>
      <c r="N1308" s="1">
        <v>76</v>
      </c>
      <c r="O1308" s="1">
        <v>531.96164384</v>
      </c>
      <c r="P1308" s="11">
        <f t="shared" si="25"/>
        <v>0.00038763261958750837</v>
      </c>
    </row>
    <row r="1309" spans="1:16" ht="12.75">
      <c r="A1309" t="s">
        <v>1545</v>
      </c>
      <c r="B1309" t="s">
        <v>1592</v>
      </c>
      <c r="C1309" t="s">
        <v>1888</v>
      </c>
      <c r="D1309" t="s">
        <v>1593</v>
      </c>
      <c r="E1309">
        <v>1082</v>
      </c>
      <c r="F1309" s="3">
        <v>0.5924932976</v>
      </c>
      <c r="H1309" s="3">
        <v>0.1247689464</v>
      </c>
      <c r="I1309" s="3">
        <v>0.45</v>
      </c>
      <c r="J1309" s="3">
        <v>0.07</v>
      </c>
      <c r="K1309" s="1">
        <v>641.07774799</v>
      </c>
      <c r="L1309" s="1">
        <v>75.74</v>
      </c>
      <c r="M1309" s="1">
        <v>486.9</v>
      </c>
      <c r="N1309" s="1">
        <v>135</v>
      </c>
      <c r="O1309" s="1">
        <v>1338.717748</v>
      </c>
      <c r="P1309" s="11">
        <f t="shared" si="25"/>
        <v>0.0009755039175373526</v>
      </c>
    </row>
    <row r="1310" spans="1:16" ht="12.75">
      <c r="A1310" t="s">
        <v>1545</v>
      </c>
      <c r="B1310" t="s">
        <v>1594</v>
      </c>
      <c r="C1310" t="s">
        <v>1888</v>
      </c>
      <c r="D1310" t="s">
        <v>1595</v>
      </c>
      <c r="E1310">
        <v>463</v>
      </c>
      <c r="F1310" s="3">
        <v>0.775862069</v>
      </c>
      <c r="H1310" s="3">
        <v>0.2051835853</v>
      </c>
      <c r="I1310" s="3">
        <v>0.77</v>
      </c>
      <c r="J1310" s="3">
        <v>0.11</v>
      </c>
      <c r="K1310" s="1">
        <v>359.22413793</v>
      </c>
      <c r="L1310" s="1">
        <v>50.93</v>
      </c>
      <c r="M1310" s="1">
        <v>356.51</v>
      </c>
      <c r="N1310" s="1">
        <v>95</v>
      </c>
      <c r="O1310" s="1">
        <v>861.66413793</v>
      </c>
      <c r="P1310" s="11">
        <f t="shared" si="25"/>
        <v>0.0006278819739320889</v>
      </c>
    </row>
    <row r="1311" spans="1:16" ht="12.75">
      <c r="A1311" t="s">
        <v>1545</v>
      </c>
      <c r="B1311" t="s">
        <v>1596</v>
      </c>
      <c r="C1311" t="s">
        <v>1888</v>
      </c>
      <c r="D1311" t="s">
        <v>1597</v>
      </c>
      <c r="E1311">
        <v>681</v>
      </c>
      <c r="F1311" s="3">
        <v>0.4444444444</v>
      </c>
      <c r="H1311" s="3">
        <v>0.1703377386</v>
      </c>
      <c r="I1311" s="3">
        <v>0.24</v>
      </c>
      <c r="J1311" s="3">
        <v>0.06</v>
      </c>
      <c r="K1311" s="1">
        <v>302.66666667</v>
      </c>
      <c r="L1311" s="1">
        <v>40.86</v>
      </c>
      <c r="M1311" s="1">
        <v>163.44</v>
      </c>
      <c r="N1311" s="1">
        <v>116</v>
      </c>
      <c r="O1311" s="1">
        <v>622.96666667</v>
      </c>
      <c r="P1311" s="11">
        <f t="shared" si="25"/>
        <v>0.00045394664016344324</v>
      </c>
    </row>
    <row r="1312" spans="1:16" ht="12.75">
      <c r="A1312" t="s">
        <v>1545</v>
      </c>
      <c r="B1312" t="s">
        <v>1598</v>
      </c>
      <c r="C1312" t="s">
        <v>1888</v>
      </c>
      <c r="D1312" t="s">
        <v>1599</v>
      </c>
      <c r="E1312">
        <v>445</v>
      </c>
      <c r="F1312" s="3">
        <v>0.6206896552</v>
      </c>
      <c r="H1312" s="3">
        <v>0.1483146067</v>
      </c>
      <c r="I1312" s="3">
        <v>0.74</v>
      </c>
      <c r="J1312" s="3">
        <v>0.2</v>
      </c>
      <c r="K1312" s="1">
        <v>276.20689655</v>
      </c>
      <c r="L1312" s="1">
        <v>89</v>
      </c>
      <c r="M1312" s="1">
        <v>329.3</v>
      </c>
      <c r="N1312" s="1">
        <v>66</v>
      </c>
      <c r="O1312" s="1">
        <v>760.50689655</v>
      </c>
      <c r="P1312" s="11">
        <f t="shared" si="25"/>
        <v>0.0005541701811356722</v>
      </c>
    </row>
    <row r="1313" spans="1:16" ht="12.75">
      <c r="A1313" t="s">
        <v>1545</v>
      </c>
      <c r="B1313" t="s">
        <v>1600</v>
      </c>
      <c r="C1313" t="s">
        <v>1888</v>
      </c>
      <c r="D1313" t="s">
        <v>1601</v>
      </c>
      <c r="E1313">
        <v>623</v>
      </c>
      <c r="F1313" s="3">
        <v>0.7333333333</v>
      </c>
      <c r="H1313" s="3">
        <v>0.2552166934</v>
      </c>
      <c r="I1313" s="3">
        <v>0.65</v>
      </c>
      <c r="J1313" s="3">
        <v>0.14</v>
      </c>
      <c r="K1313" s="1">
        <v>456.86666667</v>
      </c>
      <c r="L1313" s="1">
        <v>87.22</v>
      </c>
      <c r="M1313" s="1">
        <v>404.95</v>
      </c>
      <c r="N1313" s="1">
        <v>159</v>
      </c>
      <c r="O1313" s="1">
        <v>1108.0366667</v>
      </c>
      <c r="P1313" s="11">
        <f t="shared" si="25"/>
        <v>0.000807410009134263</v>
      </c>
    </row>
    <row r="1314" spans="1:16" ht="12.75">
      <c r="A1314" t="s">
        <v>1545</v>
      </c>
      <c r="B1314" t="s">
        <v>1602</v>
      </c>
      <c r="C1314" t="s">
        <v>1888</v>
      </c>
      <c r="D1314" t="s">
        <v>1603</v>
      </c>
      <c r="E1314">
        <v>1106</v>
      </c>
      <c r="F1314" s="3">
        <v>0.6450704225</v>
      </c>
      <c r="H1314" s="3">
        <v>0.1057866184</v>
      </c>
      <c r="I1314" s="3">
        <v>0.76</v>
      </c>
      <c r="J1314" s="3">
        <v>0.23</v>
      </c>
      <c r="K1314" s="1">
        <v>713.44788732</v>
      </c>
      <c r="L1314" s="1">
        <v>254.38</v>
      </c>
      <c r="M1314" s="1">
        <v>840.56</v>
      </c>
      <c r="N1314" s="1">
        <v>117</v>
      </c>
      <c r="O1314" s="1">
        <v>1925.3878873</v>
      </c>
      <c r="P1314" s="11">
        <f t="shared" si="25"/>
        <v>0.0014030018124777388</v>
      </c>
    </row>
    <row r="1315" spans="1:16" ht="12.75">
      <c r="A1315" t="s">
        <v>1545</v>
      </c>
      <c r="B1315" t="s">
        <v>1604</v>
      </c>
      <c r="C1315" t="s">
        <v>1888</v>
      </c>
      <c r="D1315" t="s">
        <v>1605</v>
      </c>
      <c r="E1315">
        <v>416</v>
      </c>
      <c r="F1315" s="3">
        <v>0.5844155844</v>
      </c>
      <c r="H1315" s="3">
        <v>0.1442307692</v>
      </c>
      <c r="I1315" s="3">
        <v>0.57</v>
      </c>
      <c r="J1315" s="3">
        <v>0.35</v>
      </c>
      <c r="K1315" s="1">
        <v>243.11688312</v>
      </c>
      <c r="L1315" s="1">
        <v>145.6</v>
      </c>
      <c r="M1315" s="1">
        <v>237.12</v>
      </c>
      <c r="N1315" s="1">
        <v>60</v>
      </c>
      <c r="O1315" s="1">
        <v>685.83688312</v>
      </c>
      <c r="P1315" s="11">
        <f t="shared" si="25"/>
        <v>0.000499759241464219</v>
      </c>
    </row>
    <row r="1316" spans="1:16" ht="12.75">
      <c r="A1316" t="s">
        <v>1545</v>
      </c>
      <c r="B1316" t="s">
        <v>1606</v>
      </c>
      <c r="C1316" t="s">
        <v>1888</v>
      </c>
      <c r="D1316" t="s">
        <v>1607</v>
      </c>
      <c r="E1316">
        <v>401</v>
      </c>
      <c r="F1316" s="3">
        <v>0.1224489796</v>
      </c>
      <c r="H1316" s="3">
        <v>0.0847880299</v>
      </c>
      <c r="I1316" s="3">
        <v>0.7</v>
      </c>
      <c r="J1316" s="3">
        <v>0.57</v>
      </c>
      <c r="K1316" s="1">
        <v>49.102040816</v>
      </c>
      <c r="L1316" s="1">
        <v>228.57</v>
      </c>
      <c r="M1316" s="1">
        <v>280.7</v>
      </c>
      <c r="N1316" s="1">
        <v>34</v>
      </c>
      <c r="O1316" s="1">
        <v>592.37204082</v>
      </c>
      <c r="P1316" s="11">
        <f t="shared" si="25"/>
        <v>0.0004316527866481282</v>
      </c>
    </row>
    <row r="1317" spans="1:16" ht="12.75">
      <c r="A1317" t="s">
        <v>1545</v>
      </c>
      <c r="B1317" t="s">
        <v>1608</v>
      </c>
      <c r="C1317" t="s">
        <v>1888</v>
      </c>
      <c r="D1317" t="s">
        <v>1609</v>
      </c>
      <c r="E1317">
        <v>344</v>
      </c>
      <c r="F1317" s="3">
        <v>0.7633587786</v>
      </c>
      <c r="H1317" s="3">
        <v>0.2441860465</v>
      </c>
      <c r="I1317" s="3">
        <v>0.76</v>
      </c>
      <c r="J1317" s="3">
        <v>0.15</v>
      </c>
      <c r="K1317" s="1">
        <v>262.59541985</v>
      </c>
      <c r="L1317" s="1">
        <v>51.6</v>
      </c>
      <c r="M1317" s="1">
        <v>261.44</v>
      </c>
      <c r="N1317" s="1">
        <v>84</v>
      </c>
      <c r="O1317" s="1">
        <v>659.63541985</v>
      </c>
      <c r="P1317" s="11">
        <f t="shared" si="25"/>
        <v>0.000480666620855221</v>
      </c>
    </row>
    <row r="1318" spans="1:16" ht="12.75">
      <c r="A1318" t="s">
        <v>1545</v>
      </c>
      <c r="B1318" t="s">
        <v>1610</v>
      </c>
      <c r="C1318" t="s">
        <v>1888</v>
      </c>
      <c r="D1318" t="s">
        <v>1611</v>
      </c>
      <c r="E1318">
        <v>371</v>
      </c>
      <c r="F1318" s="3">
        <v>0.5054945055</v>
      </c>
      <c r="H1318" s="3">
        <v>0.2021563342</v>
      </c>
      <c r="I1318" s="3">
        <v>0.37</v>
      </c>
      <c r="J1318" s="3">
        <v>0.04</v>
      </c>
      <c r="K1318" s="1">
        <v>187.53846154</v>
      </c>
      <c r="L1318" s="1">
        <v>14.84</v>
      </c>
      <c r="M1318" s="1">
        <v>137.27</v>
      </c>
      <c r="N1318" s="1">
        <v>75</v>
      </c>
      <c r="O1318" s="1">
        <v>414.64846154</v>
      </c>
      <c r="P1318" s="11">
        <f t="shared" si="25"/>
        <v>0.0003021482304521642</v>
      </c>
    </row>
    <row r="1319" spans="1:16" ht="12.75">
      <c r="A1319" t="s">
        <v>1545</v>
      </c>
      <c r="B1319" t="s">
        <v>1612</v>
      </c>
      <c r="C1319" t="s">
        <v>1888</v>
      </c>
      <c r="D1319" t="s">
        <v>1613</v>
      </c>
      <c r="E1319">
        <v>589</v>
      </c>
      <c r="F1319" s="3">
        <v>0.4691358025</v>
      </c>
      <c r="G1319" s="3">
        <v>0.01</v>
      </c>
      <c r="H1319" s="3">
        <v>0.1273344652</v>
      </c>
      <c r="I1319" s="3">
        <v>0.44</v>
      </c>
      <c r="J1319" s="3">
        <v>0.02</v>
      </c>
      <c r="K1319" s="1">
        <v>276.32098765</v>
      </c>
      <c r="L1319" s="1">
        <v>11.78</v>
      </c>
      <c r="M1319" s="1">
        <v>259.16</v>
      </c>
      <c r="N1319" s="1">
        <v>75</v>
      </c>
      <c r="O1319" s="1">
        <v>622.26098765</v>
      </c>
      <c r="P1319" s="11">
        <f t="shared" si="25"/>
        <v>0.00045343242224890346</v>
      </c>
    </row>
    <row r="1320" spans="1:16" ht="12.75">
      <c r="A1320" t="s">
        <v>1545</v>
      </c>
      <c r="B1320" t="s">
        <v>1614</v>
      </c>
      <c r="C1320" t="s">
        <v>1855</v>
      </c>
      <c r="D1320" t="s">
        <v>1615</v>
      </c>
      <c r="E1320">
        <v>426</v>
      </c>
      <c r="G1320" s="3">
        <v>0</v>
      </c>
      <c r="H1320" s="3">
        <v>0.0046948357</v>
      </c>
      <c r="I1320" s="3">
        <v>0.85</v>
      </c>
      <c r="J1320" s="3">
        <v>0.88</v>
      </c>
      <c r="K1320" s="1">
        <v>0</v>
      </c>
      <c r="L1320" s="1">
        <v>374.88</v>
      </c>
      <c r="M1320" s="1">
        <v>362.1</v>
      </c>
      <c r="N1320" s="1">
        <v>2</v>
      </c>
      <c r="O1320" s="1">
        <v>738.98</v>
      </c>
      <c r="P1320" s="11">
        <f t="shared" si="25"/>
        <v>0.0005384838484876446</v>
      </c>
    </row>
    <row r="1321" spans="1:16" ht="12.75">
      <c r="A1321" t="s">
        <v>1545</v>
      </c>
      <c r="B1321" t="s">
        <v>1616</v>
      </c>
      <c r="C1321" t="s">
        <v>1888</v>
      </c>
      <c r="D1321" t="s">
        <v>1617</v>
      </c>
      <c r="E1321">
        <v>645</v>
      </c>
      <c r="F1321" s="3">
        <v>0.4886363636</v>
      </c>
      <c r="G1321" s="3">
        <v>0.02</v>
      </c>
      <c r="H1321" s="3">
        <v>0.0976744186</v>
      </c>
      <c r="I1321" s="3">
        <v>0.66</v>
      </c>
      <c r="J1321" s="3">
        <v>0.16</v>
      </c>
      <c r="K1321" s="1">
        <v>315.17045455</v>
      </c>
      <c r="L1321" s="1">
        <v>103.2</v>
      </c>
      <c r="M1321" s="1">
        <v>425.7</v>
      </c>
      <c r="N1321" s="1">
        <v>63</v>
      </c>
      <c r="O1321" s="1">
        <v>907.07045455</v>
      </c>
      <c r="P1321" s="11">
        <f t="shared" si="25"/>
        <v>0.0006609688884888917</v>
      </c>
    </row>
    <row r="1322" spans="1:16" ht="12.75">
      <c r="A1322" t="s">
        <v>1545</v>
      </c>
      <c r="B1322" t="s">
        <v>1618</v>
      </c>
      <c r="C1322" t="s">
        <v>1888</v>
      </c>
      <c r="D1322" t="s">
        <v>1619</v>
      </c>
      <c r="E1322">
        <v>607</v>
      </c>
      <c r="F1322" s="3">
        <v>0.5384615385</v>
      </c>
      <c r="G1322" s="3">
        <v>0.11</v>
      </c>
      <c r="H1322" s="3">
        <v>0.2092257002</v>
      </c>
      <c r="I1322" s="3">
        <v>0.36</v>
      </c>
      <c r="J1322" s="3">
        <v>0.01</v>
      </c>
      <c r="K1322" s="1">
        <v>326.84615385</v>
      </c>
      <c r="L1322" s="1">
        <v>6.07</v>
      </c>
      <c r="M1322" s="1">
        <v>218.52</v>
      </c>
      <c r="N1322" s="1">
        <v>127</v>
      </c>
      <c r="O1322" s="1">
        <v>678.43615385</v>
      </c>
      <c r="P1322" s="11">
        <f t="shared" si="25"/>
        <v>0.0004943664389811684</v>
      </c>
    </row>
    <row r="1323" spans="1:16" ht="12.75">
      <c r="A1323" t="s">
        <v>1545</v>
      </c>
      <c r="B1323" t="s">
        <v>1620</v>
      </c>
      <c r="C1323" t="s">
        <v>2119</v>
      </c>
      <c r="D1323" t="s">
        <v>1621</v>
      </c>
      <c r="E1323">
        <v>3558</v>
      </c>
      <c r="G1323" s="3">
        <v>0.07</v>
      </c>
      <c r="H1323" s="3">
        <v>0.1177627881</v>
      </c>
      <c r="I1323" s="3">
        <v>0.05</v>
      </c>
      <c r="J1323" s="3">
        <v>0.25</v>
      </c>
      <c r="K1323" s="1">
        <v>249.06</v>
      </c>
      <c r="L1323" s="1">
        <v>889.5</v>
      </c>
      <c r="M1323" s="1">
        <v>177.9</v>
      </c>
      <c r="N1323" s="1">
        <v>419</v>
      </c>
      <c r="O1323" s="1">
        <v>1735.46</v>
      </c>
      <c r="P1323" s="11">
        <f t="shared" si="25"/>
        <v>0.0012646041566705022</v>
      </c>
    </row>
    <row r="1324" spans="1:16" ht="12.75">
      <c r="A1324" t="s">
        <v>1545</v>
      </c>
      <c r="B1324" t="s">
        <v>1622</v>
      </c>
      <c r="C1324" t="s">
        <v>1874</v>
      </c>
      <c r="D1324" t="s">
        <v>1623</v>
      </c>
      <c r="E1324">
        <v>2948</v>
      </c>
      <c r="G1324" s="3">
        <v>0.06</v>
      </c>
      <c r="H1324" s="3">
        <v>0.1336499322</v>
      </c>
      <c r="I1324" s="3">
        <v>0.07</v>
      </c>
      <c r="J1324" s="3">
        <v>0.19</v>
      </c>
      <c r="K1324" s="1">
        <v>176.88</v>
      </c>
      <c r="L1324" s="1">
        <v>560.12</v>
      </c>
      <c r="M1324" s="1">
        <v>206.36</v>
      </c>
      <c r="N1324" s="1">
        <v>394</v>
      </c>
      <c r="O1324" s="1">
        <v>1337.36</v>
      </c>
      <c r="P1324" s="11">
        <f t="shared" si="25"/>
        <v>0.000974514546555301</v>
      </c>
    </row>
    <row r="1325" spans="1:16" ht="12.75">
      <c r="A1325" t="s">
        <v>1545</v>
      </c>
      <c r="B1325" t="s">
        <v>1556</v>
      </c>
      <c r="C1325" t="s">
        <v>1888</v>
      </c>
      <c r="D1325" t="s">
        <v>1557</v>
      </c>
      <c r="E1325">
        <v>493</v>
      </c>
      <c r="F1325" s="3">
        <v>0.2765957447</v>
      </c>
      <c r="H1325" s="3">
        <v>0.0811359026</v>
      </c>
      <c r="I1325" s="3">
        <v>0.37</v>
      </c>
      <c r="J1325" s="3">
        <v>0.05</v>
      </c>
      <c r="K1325" s="1">
        <v>136.36170213</v>
      </c>
      <c r="L1325" s="1">
        <v>24.65</v>
      </c>
      <c r="M1325" s="1">
        <v>182.41</v>
      </c>
      <c r="N1325" s="1">
        <v>40</v>
      </c>
      <c r="O1325" s="1">
        <v>383.42170213</v>
      </c>
      <c r="P1325" s="11">
        <f t="shared" si="25"/>
        <v>0.00027939375051644935</v>
      </c>
    </row>
    <row r="1326" spans="1:16" ht="12.75">
      <c r="A1326" t="s">
        <v>1545</v>
      </c>
      <c r="B1326" t="s">
        <v>1558</v>
      </c>
      <c r="C1326" t="s">
        <v>1888</v>
      </c>
      <c r="D1326" t="s">
        <v>1559</v>
      </c>
      <c r="E1326">
        <v>1116</v>
      </c>
      <c r="G1326" s="3">
        <v>0</v>
      </c>
      <c r="H1326" s="3">
        <v>0.002688172</v>
      </c>
      <c r="I1326" s="3">
        <v>0.36</v>
      </c>
      <c r="J1326" s="3">
        <v>0</v>
      </c>
      <c r="K1326" s="1">
        <v>0</v>
      </c>
      <c r="L1326" s="1">
        <v>0</v>
      </c>
      <c r="M1326" s="1">
        <v>401.76</v>
      </c>
      <c r="N1326" s="1">
        <v>3</v>
      </c>
      <c r="O1326" s="1">
        <v>404.76</v>
      </c>
      <c r="P1326" s="11">
        <f t="shared" si="25"/>
        <v>0.0002949426540824637</v>
      </c>
    </row>
    <row r="1327" spans="1:16" ht="12.75">
      <c r="A1327" t="s">
        <v>1545</v>
      </c>
      <c r="B1327" t="s">
        <v>1624</v>
      </c>
      <c r="C1327" t="s">
        <v>1888</v>
      </c>
      <c r="D1327" t="s">
        <v>1625</v>
      </c>
      <c r="E1327">
        <v>364</v>
      </c>
      <c r="G1327" s="3">
        <v>0.17</v>
      </c>
      <c r="H1327" s="3">
        <v>0.0961538462</v>
      </c>
      <c r="I1327" s="3">
        <v>0.76</v>
      </c>
      <c r="J1327" s="3">
        <v>0.08</v>
      </c>
      <c r="K1327" s="1">
        <v>61.88</v>
      </c>
      <c r="L1327" s="1">
        <v>29.12</v>
      </c>
      <c r="M1327" s="1">
        <v>276.64</v>
      </c>
      <c r="N1327" s="1">
        <v>35</v>
      </c>
      <c r="O1327" s="1">
        <v>402.64</v>
      </c>
      <c r="P1327" s="11">
        <f t="shared" si="25"/>
        <v>0.0002933978412880798</v>
      </c>
    </row>
    <row r="1328" spans="1:16" ht="12.75">
      <c r="A1328" t="s">
        <v>1545</v>
      </c>
      <c r="B1328" t="s">
        <v>1626</v>
      </c>
      <c r="C1328" t="s">
        <v>1888</v>
      </c>
      <c r="D1328" t="s">
        <v>1627</v>
      </c>
      <c r="E1328">
        <v>692</v>
      </c>
      <c r="G1328" s="3">
        <v>0.1</v>
      </c>
      <c r="H1328" s="3">
        <v>0.1965317919</v>
      </c>
      <c r="I1328" s="3">
        <v>0.65</v>
      </c>
      <c r="J1328" s="3">
        <v>0.12</v>
      </c>
      <c r="K1328" s="1">
        <v>69.2</v>
      </c>
      <c r="L1328" s="1">
        <v>83.04</v>
      </c>
      <c r="M1328" s="1">
        <v>449.8</v>
      </c>
      <c r="N1328" s="1">
        <v>136</v>
      </c>
      <c r="O1328" s="1">
        <v>738.04</v>
      </c>
      <c r="P1328" s="11">
        <f t="shared" si="25"/>
        <v>0.000537798884324097</v>
      </c>
    </row>
    <row r="1329" spans="1:16" ht="12.75">
      <c r="A1329" t="s">
        <v>1545</v>
      </c>
      <c r="B1329" t="s">
        <v>1628</v>
      </c>
      <c r="C1329" t="s">
        <v>1888</v>
      </c>
      <c r="D1329" t="s">
        <v>1629</v>
      </c>
      <c r="E1329">
        <v>195</v>
      </c>
      <c r="G1329" s="3">
        <v>0.19</v>
      </c>
      <c r="H1329" s="3">
        <v>0.1692307692</v>
      </c>
      <c r="I1329" s="3">
        <v>0.56</v>
      </c>
      <c r="J1329" s="3">
        <v>0.02</v>
      </c>
      <c r="K1329" s="1">
        <v>37.05</v>
      </c>
      <c r="L1329" s="1">
        <v>3.9</v>
      </c>
      <c r="M1329" s="1">
        <v>109.2</v>
      </c>
      <c r="N1329" s="1">
        <v>33</v>
      </c>
      <c r="O1329" s="1">
        <v>183.15</v>
      </c>
      <c r="P1329" s="11">
        <f t="shared" si="25"/>
        <v>0.0001334587090997214</v>
      </c>
    </row>
    <row r="1330" spans="1:16" ht="12.75">
      <c r="A1330" t="s">
        <v>1630</v>
      </c>
      <c r="B1330" t="s">
        <v>1655</v>
      </c>
      <c r="C1330" t="s">
        <v>1888</v>
      </c>
      <c r="D1330" t="s">
        <v>1656</v>
      </c>
      <c r="E1330">
        <v>594</v>
      </c>
      <c r="F1330" s="3">
        <v>0.3376623377</v>
      </c>
      <c r="H1330" s="3">
        <v>0.0925925926</v>
      </c>
      <c r="I1330" s="3">
        <v>0.47</v>
      </c>
      <c r="J1330" s="3">
        <v>0.09</v>
      </c>
      <c r="K1330" s="1">
        <v>200.57142857</v>
      </c>
      <c r="L1330" s="1">
        <v>53.46</v>
      </c>
      <c r="M1330" s="1">
        <v>279.18</v>
      </c>
      <c r="N1330" s="1">
        <v>55</v>
      </c>
      <c r="O1330" s="1">
        <v>588.21142857</v>
      </c>
      <c r="P1330" s="11">
        <f t="shared" si="25"/>
        <v>0.000428621009744227</v>
      </c>
    </row>
    <row r="1331" spans="1:16" ht="12.75">
      <c r="A1331" t="s">
        <v>1630</v>
      </c>
      <c r="B1331" t="s">
        <v>1631</v>
      </c>
      <c r="C1331" t="s">
        <v>1888</v>
      </c>
      <c r="D1331" t="s">
        <v>1632</v>
      </c>
      <c r="E1331">
        <v>636</v>
      </c>
      <c r="F1331" s="3">
        <v>0.4742268041</v>
      </c>
      <c r="H1331" s="3">
        <v>0.1572327044</v>
      </c>
      <c r="I1331" s="3">
        <v>0.37</v>
      </c>
      <c r="J1331" s="3">
        <v>0.09</v>
      </c>
      <c r="K1331" s="1">
        <v>301.60824742</v>
      </c>
      <c r="L1331" s="1">
        <v>57.24</v>
      </c>
      <c r="M1331" s="1">
        <v>235.32</v>
      </c>
      <c r="N1331" s="1">
        <v>100</v>
      </c>
      <c r="O1331" s="1">
        <v>694.16824742</v>
      </c>
      <c r="P1331" s="11">
        <f t="shared" si="25"/>
        <v>0.000505830183995027</v>
      </c>
    </row>
    <row r="1332" spans="1:16" ht="12.75">
      <c r="A1332" t="s">
        <v>1630</v>
      </c>
      <c r="B1332" t="s">
        <v>1633</v>
      </c>
      <c r="C1332" t="s">
        <v>1888</v>
      </c>
      <c r="D1332" t="s">
        <v>1634</v>
      </c>
      <c r="E1332">
        <v>515</v>
      </c>
      <c r="F1332" s="3">
        <v>0.4583333333</v>
      </c>
      <c r="H1332" s="3">
        <v>0.0893203883</v>
      </c>
      <c r="I1332" s="3">
        <v>0.42</v>
      </c>
      <c r="J1332" s="3">
        <v>0.17</v>
      </c>
      <c r="K1332" s="1">
        <v>236.04166667</v>
      </c>
      <c r="L1332" s="1">
        <v>87.55</v>
      </c>
      <c r="M1332" s="1">
        <v>216.3</v>
      </c>
      <c r="N1332" s="1">
        <v>46</v>
      </c>
      <c r="O1332" s="1">
        <v>585.89166667</v>
      </c>
      <c r="P1332" s="11">
        <f t="shared" si="25"/>
        <v>0.0004269306333937344</v>
      </c>
    </row>
    <row r="1333" spans="1:16" ht="12.75">
      <c r="A1333" t="s">
        <v>1630</v>
      </c>
      <c r="B1333" t="s">
        <v>1635</v>
      </c>
      <c r="C1333" t="s">
        <v>1888</v>
      </c>
      <c r="D1333" t="s">
        <v>1636</v>
      </c>
      <c r="E1333">
        <v>552</v>
      </c>
      <c r="F1333" s="3">
        <v>0.2891566265</v>
      </c>
      <c r="H1333" s="3">
        <v>0.1268115942</v>
      </c>
      <c r="I1333" s="3">
        <v>0.27</v>
      </c>
      <c r="J1333" s="3">
        <v>0.04</v>
      </c>
      <c r="K1333" s="1">
        <v>159.61445783</v>
      </c>
      <c r="L1333" s="1">
        <v>22.08</v>
      </c>
      <c r="M1333" s="1">
        <v>149.04</v>
      </c>
      <c r="N1333" s="1">
        <v>70</v>
      </c>
      <c r="O1333" s="1">
        <v>400.73445783</v>
      </c>
      <c r="P1333" s="11">
        <f t="shared" si="25"/>
        <v>0.000292009300757677</v>
      </c>
    </row>
    <row r="1334" spans="1:16" ht="12.75">
      <c r="A1334" t="s">
        <v>1630</v>
      </c>
      <c r="B1334" t="s">
        <v>1657</v>
      </c>
      <c r="C1334" t="s">
        <v>1888</v>
      </c>
      <c r="D1334" t="s">
        <v>1658</v>
      </c>
      <c r="E1334">
        <v>554</v>
      </c>
      <c r="F1334" s="3">
        <v>0.397260274</v>
      </c>
      <c r="H1334" s="3">
        <v>0.2870036101</v>
      </c>
      <c r="I1334" s="3">
        <v>0.31</v>
      </c>
      <c r="J1334" s="3">
        <v>0.11</v>
      </c>
      <c r="K1334" s="1">
        <v>220.08219178</v>
      </c>
      <c r="L1334" s="1">
        <v>60.94</v>
      </c>
      <c r="M1334" s="1">
        <v>171.74</v>
      </c>
      <c r="N1334" s="1">
        <v>159</v>
      </c>
      <c r="O1334" s="1">
        <v>611.76219178</v>
      </c>
      <c r="P1334" s="11">
        <f t="shared" si="25"/>
        <v>0.00044578210423682765</v>
      </c>
    </row>
    <row r="1335" spans="1:16" ht="12.75">
      <c r="A1335" t="s">
        <v>1630</v>
      </c>
      <c r="B1335" t="s">
        <v>1637</v>
      </c>
      <c r="C1335" t="s">
        <v>1888</v>
      </c>
      <c r="D1335" t="s">
        <v>1638</v>
      </c>
      <c r="E1335">
        <v>886</v>
      </c>
      <c r="F1335" s="3">
        <v>0.331010453</v>
      </c>
      <c r="H1335" s="3">
        <v>0.1083521445</v>
      </c>
      <c r="I1335" s="3">
        <v>0.25</v>
      </c>
      <c r="J1335" s="3">
        <v>0.03</v>
      </c>
      <c r="K1335" s="1">
        <v>293.27526132</v>
      </c>
      <c r="L1335" s="1">
        <v>26.58</v>
      </c>
      <c r="M1335" s="1">
        <v>221.5</v>
      </c>
      <c r="N1335" s="1">
        <v>96</v>
      </c>
      <c r="O1335" s="1">
        <v>637.35526132</v>
      </c>
      <c r="P1335" s="11">
        <f t="shared" si="25"/>
        <v>0.0004644313972901053</v>
      </c>
    </row>
    <row r="1336" spans="1:16" ht="12.75">
      <c r="A1336" t="s">
        <v>1630</v>
      </c>
      <c r="B1336" t="s">
        <v>1659</v>
      </c>
      <c r="C1336" t="s">
        <v>1888</v>
      </c>
      <c r="D1336" t="s">
        <v>1660</v>
      </c>
      <c r="E1336">
        <v>951</v>
      </c>
      <c r="F1336" s="3">
        <v>0.393728223</v>
      </c>
      <c r="H1336" s="3">
        <v>0.1366982124</v>
      </c>
      <c r="I1336" s="3">
        <v>0.35</v>
      </c>
      <c r="J1336" s="3">
        <v>0.06</v>
      </c>
      <c r="K1336" s="1">
        <v>374.43554007</v>
      </c>
      <c r="L1336" s="1">
        <v>57.06</v>
      </c>
      <c r="M1336" s="1">
        <v>332.85</v>
      </c>
      <c r="N1336" s="1">
        <v>130</v>
      </c>
      <c r="O1336" s="1">
        <v>894.34554007</v>
      </c>
      <c r="P1336" s="11">
        <f t="shared" si="25"/>
        <v>0.0006516964306133516</v>
      </c>
    </row>
    <row r="1337" spans="1:16" ht="12.75">
      <c r="A1337" t="s">
        <v>1630</v>
      </c>
      <c r="B1337" t="s">
        <v>1661</v>
      </c>
      <c r="C1337" t="s">
        <v>1888</v>
      </c>
      <c r="D1337" t="s">
        <v>1662</v>
      </c>
      <c r="E1337">
        <v>413</v>
      </c>
      <c r="F1337" s="3">
        <v>0.4935064935</v>
      </c>
      <c r="H1337" s="3">
        <v>0.0920096852</v>
      </c>
      <c r="I1337" s="3">
        <v>0.24</v>
      </c>
      <c r="J1337" s="3">
        <v>0.09</v>
      </c>
      <c r="K1337" s="1">
        <v>203.81818182</v>
      </c>
      <c r="L1337" s="1">
        <v>37.17</v>
      </c>
      <c r="M1337" s="1">
        <v>99.12</v>
      </c>
      <c r="N1337" s="1">
        <v>38</v>
      </c>
      <c r="O1337" s="1">
        <v>378.10818182</v>
      </c>
      <c r="P1337" s="11">
        <f t="shared" si="25"/>
        <v>0.0002755218664796066</v>
      </c>
    </row>
    <row r="1338" spans="1:16" ht="12.75">
      <c r="A1338" t="s">
        <v>1630</v>
      </c>
      <c r="B1338" t="s">
        <v>1663</v>
      </c>
      <c r="C1338" t="s">
        <v>1888</v>
      </c>
      <c r="D1338" t="s">
        <v>1664</v>
      </c>
      <c r="E1338">
        <v>221</v>
      </c>
      <c r="F1338" s="3">
        <v>0.21875</v>
      </c>
      <c r="H1338" s="3">
        <v>0.1312217195</v>
      </c>
      <c r="I1338" s="3">
        <v>0.1</v>
      </c>
      <c r="J1338" s="3">
        <v>0.02</v>
      </c>
      <c r="K1338" s="1">
        <v>48.34375</v>
      </c>
      <c r="L1338" s="1">
        <v>4.42</v>
      </c>
      <c r="M1338" s="1">
        <v>22.1</v>
      </c>
      <c r="N1338" s="1">
        <v>29</v>
      </c>
      <c r="O1338" s="1">
        <v>103.86375</v>
      </c>
      <c r="P1338" s="11">
        <f t="shared" si="25"/>
        <v>7.568398578900457E-05</v>
      </c>
    </row>
    <row r="1339" spans="1:16" ht="12.75">
      <c r="A1339" t="s">
        <v>1630</v>
      </c>
      <c r="B1339" t="s">
        <v>1665</v>
      </c>
      <c r="C1339" t="s">
        <v>1888</v>
      </c>
      <c r="D1339" t="s">
        <v>1666</v>
      </c>
      <c r="E1339">
        <v>588</v>
      </c>
      <c r="F1339" s="3">
        <v>0.4186046512</v>
      </c>
      <c r="H1339" s="3">
        <v>0.1207482993</v>
      </c>
      <c r="I1339" s="3">
        <v>0.37</v>
      </c>
      <c r="J1339" s="3">
        <v>0.07</v>
      </c>
      <c r="K1339" s="1">
        <v>246.13953488</v>
      </c>
      <c r="L1339" s="1">
        <v>41.16</v>
      </c>
      <c r="M1339" s="1">
        <v>217.56</v>
      </c>
      <c r="N1339" s="1">
        <v>71</v>
      </c>
      <c r="O1339" s="1">
        <v>575.85953488</v>
      </c>
      <c r="P1339" s="11">
        <f t="shared" si="25"/>
        <v>0.0004196203666276319</v>
      </c>
    </row>
    <row r="1340" spans="1:16" ht="12.75">
      <c r="A1340" t="s">
        <v>1630</v>
      </c>
      <c r="B1340" t="s">
        <v>1639</v>
      </c>
      <c r="C1340" t="s">
        <v>1888</v>
      </c>
      <c r="D1340" t="s">
        <v>1640</v>
      </c>
      <c r="E1340">
        <v>444</v>
      </c>
      <c r="F1340" s="3">
        <v>0.4269662921</v>
      </c>
      <c r="H1340" s="3">
        <v>0.1981981982</v>
      </c>
      <c r="I1340" s="3">
        <v>0.53</v>
      </c>
      <c r="J1340" s="3">
        <v>0.08</v>
      </c>
      <c r="K1340" s="1">
        <v>189.57303371</v>
      </c>
      <c r="L1340" s="1">
        <v>35.52</v>
      </c>
      <c r="M1340" s="1">
        <v>235.32</v>
      </c>
      <c r="N1340" s="1">
        <v>88</v>
      </c>
      <c r="O1340" s="1">
        <v>548.41303371</v>
      </c>
      <c r="P1340" s="11">
        <f t="shared" si="25"/>
        <v>0.0003996205052274016</v>
      </c>
    </row>
    <row r="1341" spans="1:16" ht="12.75">
      <c r="A1341" t="s">
        <v>1630</v>
      </c>
      <c r="B1341" t="s">
        <v>1667</v>
      </c>
      <c r="C1341" t="s">
        <v>1888</v>
      </c>
      <c r="D1341" t="s">
        <v>1668</v>
      </c>
      <c r="E1341">
        <v>1112</v>
      </c>
      <c r="F1341" s="3">
        <v>0.4779005525</v>
      </c>
      <c r="H1341" s="3">
        <v>0.0899280576</v>
      </c>
      <c r="I1341" s="3">
        <v>0.4</v>
      </c>
      <c r="J1341" s="3">
        <v>0.07</v>
      </c>
      <c r="K1341" s="1">
        <v>531.42541436</v>
      </c>
      <c r="L1341" s="1">
        <v>77.84</v>
      </c>
      <c r="M1341" s="1">
        <v>444.8</v>
      </c>
      <c r="N1341" s="1">
        <v>100</v>
      </c>
      <c r="O1341" s="1">
        <v>1154.0654144</v>
      </c>
      <c r="P1341" s="11">
        <f t="shared" si="25"/>
        <v>0.0008409504800571063</v>
      </c>
    </row>
    <row r="1342" spans="1:16" ht="12.75">
      <c r="A1342" t="s">
        <v>1630</v>
      </c>
      <c r="B1342" t="s">
        <v>1669</v>
      </c>
      <c r="C1342" t="s">
        <v>1888</v>
      </c>
      <c r="D1342" t="s">
        <v>1670</v>
      </c>
      <c r="E1342">
        <v>588</v>
      </c>
      <c r="F1342" s="3">
        <v>0.4868421053</v>
      </c>
      <c r="H1342" s="3">
        <v>0.1445578231</v>
      </c>
      <c r="I1342" s="3">
        <v>0.31</v>
      </c>
      <c r="J1342" s="3">
        <v>0.1</v>
      </c>
      <c r="K1342" s="1">
        <v>286.26315789</v>
      </c>
      <c r="L1342" s="1">
        <v>58.8</v>
      </c>
      <c r="M1342" s="1">
        <v>182.28</v>
      </c>
      <c r="N1342" s="1">
        <v>85</v>
      </c>
      <c r="O1342" s="1">
        <v>612.34315789</v>
      </c>
      <c r="P1342" s="11">
        <f t="shared" si="25"/>
        <v>0.00044620544568957837</v>
      </c>
    </row>
    <row r="1343" spans="1:16" ht="12.75">
      <c r="A1343" t="s">
        <v>1630</v>
      </c>
      <c r="B1343" t="s">
        <v>1641</v>
      </c>
      <c r="C1343" t="s">
        <v>1888</v>
      </c>
      <c r="D1343" t="s">
        <v>1642</v>
      </c>
      <c r="E1343">
        <v>700</v>
      </c>
      <c r="F1343" s="3">
        <v>0.3606557377</v>
      </c>
      <c r="H1343" s="3">
        <v>0.1071428571</v>
      </c>
      <c r="I1343" s="3">
        <v>0.44</v>
      </c>
      <c r="J1343" s="3">
        <v>0.14</v>
      </c>
      <c r="K1343" s="1">
        <v>252.45901639</v>
      </c>
      <c r="L1343" s="1">
        <v>98</v>
      </c>
      <c r="M1343" s="1">
        <v>308</v>
      </c>
      <c r="N1343" s="1">
        <v>75</v>
      </c>
      <c r="O1343" s="1">
        <v>733.45901639</v>
      </c>
      <c r="P1343" s="11">
        <f t="shared" si="25"/>
        <v>0.0005344607889978749</v>
      </c>
    </row>
    <row r="1344" spans="1:16" ht="12.75">
      <c r="A1344" t="s">
        <v>1630</v>
      </c>
      <c r="B1344" t="s">
        <v>1643</v>
      </c>
      <c r="C1344" t="s">
        <v>1888</v>
      </c>
      <c r="D1344" t="s">
        <v>1644</v>
      </c>
      <c r="E1344">
        <v>974</v>
      </c>
      <c r="F1344" s="3">
        <v>0.5</v>
      </c>
      <c r="H1344" s="3">
        <v>0.1375770021</v>
      </c>
      <c r="I1344" s="3">
        <v>0.43</v>
      </c>
      <c r="J1344" s="3">
        <v>0.03</v>
      </c>
      <c r="K1344" s="1">
        <v>487</v>
      </c>
      <c r="L1344" s="1">
        <v>29.22</v>
      </c>
      <c r="M1344" s="1">
        <v>418.82</v>
      </c>
      <c r="N1344" s="1">
        <v>134</v>
      </c>
      <c r="O1344" s="1">
        <v>1069.04</v>
      </c>
      <c r="P1344" s="11">
        <f t="shared" si="25"/>
        <v>0.0007789937121264873</v>
      </c>
    </row>
    <row r="1345" spans="1:16" ht="12.75">
      <c r="A1345" t="s">
        <v>1630</v>
      </c>
      <c r="B1345" t="s">
        <v>1671</v>
      </c>
      <c r="C1345" t="s">
        <v>1888</v>
      </c>
      <c r="D1345" t="s">
        <v>1672</v>
      </c>
      <c r="E1345">
        <v>936</v>
      </c>
      <c r="F1345" s="3">
        <v>0.3571428571</v>
      </c>
      <c r="H1345" s="3">
        <v>0.1036324786</v>
      </c>
      <c r="I1345" s="3">
        <v>0.44</v>
      </c>
      <c r="J1345" s="3">
        <v>0.13</v>
      </c>
      <c r="K1345" s="1">
        <v>334.28571429</v>
      </c>
      <c r="L1345" s="1">
        <v>121.68</v>
      </c>
      <c r="M1345" s="1">
        <v>411.84</v>
      </c>
      <c r="N1345" s="1">
        <v>97</v>
      </c>
      <c r="O1345" s="1">
        <v>964.80571429</v>
      </c>
      <c r="P1345" s="11">
        <f t="shared" si="25"/>
        <v>0.0007030397224197544</v>
      </c>
    </row>
    <row r="1346" spans="1:16" ht="12.75">
      <c r="A1346" t="s">
        <v>1630</v>
      </c>
      <c r="B1346" t="s">
        <v>1645</v>
      </c>
      <c r="C1346" t="s">
        <v>1888</v>
      </c>
      <c r="D1346" t="s">
        <v>1646</v>
      </c>
      <c r="E1346">
        <v>522</v>
      </c>
      <c r="F1346" s="3">
        <v>0.3684210526</v>
      </c>
      <c r="H1346" s="3">
        <v>0.0785440613</v>
      </c>
      <c r="I1346" s="3">
        <v>0.3</v>
      </c>
      <c r="J1346" s="3">
        <v>0.04</v>
      </c>
      <c r="K1346" s="1">
        <v>192.31578947</v>
      </c>
      <c r="L1346" s="1">
        <v>20.88</v>
      </c>
      <c r="M1346" s="1">
        <v>156.6</v>
      </c>
      <c r="N1346" s="1">
        <v>41</v>
      </c>
      <c r="O1346" s="1">
        <v>410.79578947</v>
      </c>
      <c r="P1346" s="11">
        <f t="shared" si="25"/>
        <v>0.0002993408450246635</v>
      </c>
    </row>
    <row r="1347" spans="1:16" ht="12.75">
      <c r="A1347" t="s">
        <v>1630</v>
      </c>
      <c r="B1347" t="s">
        <v>1673</v>
      </c>
      <c r="C1347" t="s">
        <v>1888</v>
      </c>
      <c r="D1347" t="s">
        <v>1674</v>
      </c>
      <c r="E1347">
        <v>378</v>
      </c>
      <c r="F1347" s="3">
        <v>0.5106382979</v>
      </c>
      <c r="H1347" s="3">
        <v>0.2645502646</v>
      </c>
      <c r="I1347" s="3">
        <v>0.24</v>
      </c>
      <c r="J1347" s="3">
        <v>0.01</v>
      </c>
      <c r="K1347" s="1">
        <v>193.0212766</v>
      </c>
      <c r="L1347" s="1">
        <v>3.78</v>
      </c>
      <c r="M1347" s="1">
        <v>90.72</v>
      </c>
      <c r="N1347" s="1">
        <v>100</v>
      </c>
      <c r="O1347" s="1">
        <v>387.5212766</v>
      </c>
      <c r="P1347" s="11">
        <f t="shared" si="25"/>
        <v>0.00028238105008851803</v>
      </c>
    </row>
    <row r="1348" spans="1:16" ht="12.75">
      <c r="A1348" t="s">
        <v>1630</v>
      </c>
      <c r="B1348" t="s">
        <v>1647</v>
      </c>
      <c r="C1348" t="s">
        <v>1888</v>
      </c>
      <c r="D1348" t="s">
        <v>1648</v>
      </c>
      <c r="E1348">
        <v>572</v>
      </c>
      <c r="F1348" s="3">
        <v>0.2409638554</v>
      </c>
      <c r="H1348" s="3">
        <v>0.0926573427</v>
      </c>
      <c r="I1348" s="3">
        <v>0.16</v>
      </c>
      <c r="J1348" s="3">
        <v>0.05</v>
      </c>
      <c r="K1348" s="1">
        <v>137.8313253</v>
      </c>
      <c r="L1348" s="1">
        <v>28.6</v>
      </c>
      <c r="M1348" s="1">
        <v>91.52</v>
      </c>
      <c r="N1348" s="1">
        <v>53</v>
      </c>
      <c r="O1348" s="1">
        <v>310.9513253</v>
      </c>
      <c r="P1348" s="11">
        <f t="shared" si="25"/>
        <v>0.00022658565365757868</v>
      </c>
    </row>
    <row r="1349" spans="1:16" ht="12.75">
      <c r="A1349" t="s">
        <v>1630</v>
      </c>
      <c r="B1349" t="s">
        <v>1675</v>
      </c>
      <c r="C1349" t="s">
        <v>1888</v>
      </c>
      <c r="D1349" t="s">
        <v>1676</v>
      </c>
      <c r="E1349">
        <v>407</v>
      </c>
      <c r="F1349" s="3">
        <v>0.4736842105</v>
      </c>
      <c r="H1349" s="3">
        <v>0.1277641278</v>
      </c>
      <c r="I1349" s="3">
        <v>0.39</v>
      </c>
      <c r="J1349" s="3">
        <v>0.11</v>
      </c>
      <c r="K1349" s="1">
        <v>192.78947368</v>
      </c>
      <c r="L1349" s="1">
        <v>44.77</v>
      </c>
      <c r="M1349" s="1">
        <v>158.73</v>
      </c>
      <c r="N1349" s="1">
        <v>52</v>
      </c>
      <c r="O1349" s="1">
        <v>448.28947368</v>
      </c>
      <c r="P1349" s="11">
        <f t="shared" si="25"/>
        <v>0.0003266619408153226</v>
      </c>
    </row>
    <row r="1350" spans="1:16" ht="12.75">
      <c r="A1350" t="s">
        <v>1630</v>
      </c>
      <c r="B1350" t="s">
        <v>1677</v>
      </c>
      <c r="C1350" t="s">
        <v>1888</v>
      </c>
      <c r="D1350" t="s">
        <v>1678</v>
      </c>
      <c r="E1350">
        <v>863</v>
      </c>
      <c r="F1350" s="3">
        <v>0.1884057971</v>
      </c>
      <c r="H1350" s="3">
        <v>0.1100811124</v>
      </c>
      <c r="I1350" s="3">
        <v>0.26</v>
      </c>
      <c r="J1350" s="3">
        <v>0.09</v>
      </c>
      <c r="K1350" s="1">
        <v>162.5942029</v>
      </c>
      <c r="L1350" s="1">
        <v>77.67</v>
      </c>
      <c r="M1350" s="1">
        <v>224.38</v>
      </c>
      <c r="N1350" s="1">
        <v>95</v>
      </c>
      <c r="O1350" s="1">
        <v>559.6442029</v>
      </c>
      <c r="P1350" s="11">
        <f t="shared" si="25"/>
        <v>0.00040780449289749685</v>
      </c>
    </row>
    <row r="1351" spans="1:16" ht="12.75">
      <c r="A1351" t="s">
        <v>1630</v>
      </c>
      <c r="B1351" t="s">
        <v>1679</v>
      </c>
      <c r="C1351" t="s">
        <v>1888</v>
      </c>
      <c r="D1351" t="s">
        <v>1680</v>
      </c>
      <c r="E1351">
        <v>329</v>
      </c>
      <c r="F1351" s="3">
        <v>0.3392857143</v>
      </c>
      <c r="H1351" s="3">
        <v>0.1428571429</v>
      </c>
      <c r="I1351" s="3">
        <v>0.32</v>
      </c>
      <c r="J1351" s="3">
        <v>0.05</v>
      </c>
      <c r="K1351" s="1">
        <v>111.625</v>
      </c>
      <c r="L1351" s="1">
        <v>16.45</v>
      </c>
      <c r="M1351" s="1">
        <v>105.28</v>
      </c>
      <c r="N1351" s="1">
        <v>47</v>
      </c>
      <c r="O1351" s="1">
        <v>280.355</v>
      </c>
      <c r="P1351" s="11">
        <f t="shared" si="25"/>
        <v>0.00020429056177806383</v>
      </c>
    </row>
    <row r="1352" spans="1:16" ht="12.75">
      <c r="A1352" t="s">
        <v>1630</v>
      </c>
      <c r="B1352" t="s">
        <v>1649</v>
      </c>
      <c r="C1352" t="s">
        <v>1888</v>
      </c>
      <c r="D1352" t="s">
        <v>1650</v>
      </c>
      <c r="E1352">
        <v>447</v>
      </c>
      <c r="F1352" s="3">
        <v>0.347826087</v>
      </c>
      <c r="H1352" s="3">
        <v>0.1029082774</v>
      </c>
      <c r="I1352" s="3">
        <v>0.35</v>
      </c>
      <c r="J1352" s="3">
        <v>0.08</v>
      </c>
      <c r="K1352" s="1">
        <v>155.47826087</v>
      </c>
      <c r="L1352" s="1">
        <v>35.76</v>
      </c>
      <c r="M1352" s="1">
        <v>156.45</v>
      </c>
      <c r="N1352" s="1">
        <v>46</v>
      </c>
      <c r="O1352" s="1">
        <v>393.68826087</v>
      </c>
      <c r="P1352" s="11">
        <f t="shared" si="25"/>
        <v>0.0002868748407503389</v>
      </c>
    </row>
    <row r="1353" spans="1:16" ht="12.75">
      <c r="A1353" t="s">
        <v>1630</v>
      </c>
      <c r="B1353" t="s">
        <v>1681</v>
      </c>
      <c r="C1353" t="s">
        <v>1888</v>
      </c>
      <c r="D1353" t="s">
        <v>1682</v>
      </c>
      <c r="E1353">
        <v>1325</v>
      </c>
      <c r="F1353" s="3">
        <v>0.4783653846</v>
      </c>
      <c r="H1353" s="3">
        <v>0.1094339623</v>
      </c>
      <c r="I1353" s="3">
        <v>0.51</v>
      </c>
      <c r="J1353" s="3">
        <v>0.08</v>
      </c>
      <c r="K1353" s="1">
        <v>633.83413462</v>
      </c>
      <c r="L1353" s="1">
        <v>106</v>
      </c>
      <c r="M1353" s="1">
        <v>675.75</v>
      </c>
      <c r="N1353" s="1">
        <v>145</v>
      </c>
      <c r="O1353" s="1">
        <v>1560.5841346</v>
      </c>
      <c r="P1353" s="11">
        <f t="shared" si="25"/>
        <v>0.001137174687661599</v>
      </c>
    </row>
    <row r="1354" spans="1:16" ht="12.75">
      <c r="A1354" t="s">
        <v>1630</v>
      </c>
      <c r="B1354" t="s">
        <v>1651</v>
      </c>
      <c r="C1354" t="s">
        <v>1888</v>
      </c>
      <c r="D1354" t="s">
        <v>1652</v>
      </c>
      <c r="E1354">
        <v>625</v>
      </c>
      <c r="F1354" s="3">
        <v>0.3488372093</v>
      </c>
      <c r="H1354" s="3">
        <v>0.1136</v>
      </c>
      <c r="I1354" s="3">
        <v>0.22</v>
      </c>
      <c r="J1354" s="3">
        <v>0.06</v>
      </c>
      <c r="K1354" s="1">
        <v>218.02325581</v>
      </c>
      <c r="L1354" s="1">
        <v>37.5</v>
      </c>
      <c r="M1354" s="1">
        <v>137.5</v>
      </c>
      <c r="N1354" s="1">
        <v>71</v>
      </c>
      <c r="O1354" s="1">
        <v>464.02325581</v>
      </c>
      <c r="P1354" s="11">
        <f t="shared" si="25"/>
        <v>0.00033812691625799836</v>
      </c>
    </row>
    <row r="1355" spans="1:16" ht="12.75">
      <c r="A1355" t="s">
        <v>1630</v>
      </c>
      <c r="B1355" t="s">
        <v>1653</v>
      </c>
      <c r="C1355" t="s">
        <v>1888</v>
      </c>
      <c r="D1355" t="s">
        <v>1654</v>
      </c>
      <c r="E1355">
        <v>678</v>
      </c>
      <c r="F1355" s="3">
        <v>0.4285714286</v>
      </c>
      <c r="H1355" s="3">
        <v>0.1415929204</v>
      </c>
      <c r="I1355" s="3">
        <v>0.29</v>
      </c>
      <c r="J1355" s="3">
        <v>0.02</v>
      </c>
      <c r="K1355" s="1">
        <v>290.57142857</v>
      </c>
      <c r="L1355" s="1">
        <v>13.56</v>
      </c>
      <c r="M1355" s="1">
        <v>196.62</v>
      </c>
      <c r="N1355" s="1">
        <v>96</v>
      </c>
      <c r="O1355" s="1">
        <v>596.75142857</v>
      </c>
      <c r="P1355" s="11">
        <f t="shared" si="25"/>
        <v>0.0004348439820385848</v>
      </c>
    </row>
    <row r="1356" spans="1:16" ht="12.75">
      <c r="A1356" t="s">
        <v>1630</v>
      </c>
      <c r="B1356" t="s">
        <v>1683</v>
      </c>
      <c r="C1356" t="s">
        <v>1888</v>
      </c>
      <c r="D1356" t="s">
        <v>1684</v>
      </c>
      <c r="E1356">
        <v>3768</v>
      </c>
      <c r="G1356" s="3">
        <v>0.05</v>
      </c>
      <c r="H1356" s="3">
        <v>0.1042993631</v>
      </c>
      <c r="I1356" s="3">
        <v>0.01</v>
      </c>
      <c r="J1356" s="3">
        <v>0.06</v>
      </c>
      <c r="K1356" s="1">
        <v>188.4</v>
      </c>
      <c r="L1356" s="1">
        <v>226.08</v>
      </c>
      <c r="M1356" s="1">
        <v>37.68</v>
      </c>
      <c r="N1356" s="1">
        <v>393</v>
      </c>
      <c r="O1356" s="1">
        <v>845.16</v>
      </c>
      <c r="P1356" s="11">
        <f t="shared" si="25"/>
        <v>0.0006158556515573056</v>
      </c>
    </row>
    <row r="1357" spans="1:16" ht="12.75">
      <c r="A1357" t="s">
        <v>1630</v>
      </c>
      <c r="B1357" t="s">
        <v>1685</v>
      </c>
      <c r="C1357" t="s">
        <v>1888</v>
      </c>
      <c r="D1357" t="s">
        <v>1686</v>
      </c>
      <c r="E1357">
        <v>4131</v>
      </c>
      <c r="G1357" s="3">
        <v>0.05</v>
      </c>
      <c r="H1357" s="3">
        <v>0.1258775115</v>
      </c>
      <c r="I1357" s="3">
        <v>0.01</v>
      </c>
      <c r="J1357" s="3">
        <v>0.14</v>
      </c>
      <c r="K1357" s="1">
        <v>206.55</v>
      </c>
      <c r="L1357" s="1">
        <v>578.34</v>
      </c>
      <c r="M1357" s="1">
        <v>41.31</v>
      </c>
      <c r="N1357" s="1">
        <v>520</v>
      </c>
      <c r="O1357" s="1">
        <v>1346.2</v>
      </c>
      <c r="P1357" s="11">
        <f t="shared" si="25"/>
        <v>0.0009809561244337698</v>
      </c>
    </row>
    <row r="1358" spans="1:16" ht="12.75">
      <c r="A1358" t="s">
        <v>1630</v>
      </c>
      <c r="B1358" t="s">
        <v>1687</v>
      </c>
      <c r="C1358" t="s">
        <v>1874</v>
      </c>
      <c r="D1358" t="s">
        <v>1688</v>
      </c>
      <c r="E1358">
        <v>2155</v>
      </c>
      <c r="G1358" s="3">
        <v>0.1</v>
      </c>
      <c r="H1358" s="3">
        <v>0.1248259861</v>
      </c>
      <c r="I1358" s="3">
        <v>0.02</v>
      </c>
      <c r="J1358" s="3">
        <v>0.12</v>
      </c>
      <c r="K1358" s="1">
        <v>215.5</v>
      </c>
      <c r="L1358" s="1">
        <v>258.6</v>
      </c>
      <c r="M1358" s="1">
        <v>43.1</v>
      </c>
      <c r="N1358" s="1">
        <v>269</v>
      </c>
      <c r="O1358" s="1">
        <v>786.2</v>
      </c>
      <c r="P1358" s="11">
        <f t="shared" si="25"/>
        <v>0.0005728923674267047</v>
      </c>
    </row>
    <row r="1359" spans="1:16" ht="12.75">
      <c r="A1359" t="s">
        <v>1630</v>
      </c>
      <c r="B1359" t="s">
        <v>1689</v>
      </c>
      <c r="C1359" t="s">
        <v>1888</v>
      </c>
      <c r="D1359" t="s">
        <v>1690</v>
      </c>
      <c r="E1359">
        <v>3283</v>
      </c>
      <c r="G1359" s="3">
        <v>0.04</v>
      </c>
      <c r="H1359" s="3">
        <v>0.1114833993</v>
      </c>
      <c r="I1359" s="3">
        <v>0.01</v>
      </c>
      <c r="J1359" s="3">
        <v>0.06</v>
      </c>
      <c r="K1359" s="1">
        <v>131.32</v>
      </c>
      <c r="L1359" s="1">
        <v>196.98</v>
      </c>
      <c r="M1359" s="1">
        <v>32.83</v>
      </c>
      <c r="N1359" s="1">
        <v>366</v>
      </c>
      <c r="O1359" s="1">
        <v>727.13</v>
      </c>
      <c r="P1359" s="11">
        <f t="shared" si="25"/>
        <v>0.0005298489279152629</v>
      </c>
    </row>
    <row r="1360" spans="1:16" ht="12.75">
      <c r="A1360" t="s">
        <v>1630</v>
      </c>
      <c r="B1360" t="s">
        <v>1691</v>
      </c>
      <c r="C1360" t="s">
        <v>1888</v>
      </c>
      <c r="D1360" t="s">
        <v>1692</v>
      </c>
      <c r="E1360">
        <v>1207</v>
      </c>
      <c r="G1360" s="3">
        <v>0.09</v>
      </c>
      <c r="H1360" s="3">
        <v>0.1607290804</v>
      </c>
      <c r="I1360" s="3">
        <v>0.47</v>
      </c>
      <c r="J1360" s="3">
        <v>0.02</v>
      </c>
      <c r="K1360" s="1">
        <v>108.63</v>
      </c>
      <c r="L1360" s="1">
        <v>24.14</v>
      </c>
      <c r="M1360" s="1">
        <v>567.29</v>
      </c>
      <c r="N1360" s="1">
        <v>194</v>
      </c>
      <c r="O1360" s="1">
        <v>894.06</v>
      </c>
      <c r="P1360" s="11">
        <f t="shared" si="25"/>
        <v>0.0006514883617673869</v>
      </c>
    </row>
    <row r="1361" spans="1:16" ht="12.75">
      <c r="A1361" t="s">
        <v>1693</v>
      </c>
      <c r="B1361" t="s">
        <v>1704</v>
      </c>
      <c r="C1361" t="s">
        <v>1855</v>
      </c>
      <c r="D1361" t="s">
        <v>1705</v>
      </c>
      <c r="E1361">
        <v>515</v>
      </c>
      <c r="F1361" s="3">
        <v>0.9024390244</v>
      </c>
      <c r="H1361" s="3">
        <v>0.2174757282</v>
      </c>
      <c r="I1361" s="3">
        <v>1.07</v>
      </c>
      <c r="J1361" s="3">
        <v>0.03</v>
      </c>
      <c r="K1361" s="1">
        <v>464.75609756</v>
      </c>
      <c r="L1361" s="1">
        <v>15.45</v>
      </c>
      <c r="M1361" s="1">
        <v>551.05</v>
      </c>
      <c r="N1361" s="1">
        <v>112</v>
      </c>
      <c r="O1361" s="1">
        <v>1143.2560976</v>
      </c>
      <c r="P1361" s="11">
        <f aca="true" t="shared" si="26" ref="P1361:P1424">O1361/$O$1615</f>
        <v>0.0008330738900140927</v>
      </c>
    </row>
    <row r="1362" spans="1:16" ht="12.75">
      <c r="A1362" t="s">
        <v>1693</v>
      </c>
      <c r="B1362" t="s">
        <v>1706</v>
      </c>
      <c r="C1362" t="s">
        <v>1888</v>
      </c>
      <c r="D1362" t="s">
        <v>1707</v>
      </c>
      <c r="E1362">
        <v>1067</v>
      </c>
      <c r="F1362" s="3">
        <v>0.9285714286</v>
      </c>
      <c r="H1362" s="3">
        <v>0.1593252109</v>
      </c>
      <c r="I1362" s="3">
        <v>0.95</v>
      </c>
      <c r="J1362" s="3">
        <v>0.11</v>
      </c>
      <c r="K1362" s="1">
        <v>990.78571429</v>
      </c>
      <c r="L1362" s="1">
        <v>117.37</v>
      </c>
      <c r="M1362" s="1">
        <v>1013.65</v>
      </c>
      <c r="N1362" s="1">
        <v>170</v>
      </c>
      <c r="O1362" s="1">
        <v>2291.8057143</v>
      </c>
      <c r="P1362" s="11">
        <f t="shared" si="26"/>
        <v>0.0016700050894777117</v>
      </c>
    </row>
    <row r="1363" spans="1:16" ht="12.75">
      <c r="A1363" t="s">
        <v>1693</v>
      </c>
      <c r="B1363" t="s">
        <v>1708</v>
      </c>
      <c r="C1363" t="s">
        <v>1888</v>
      </c>
      <c r="D1363" t="s">
        <v>1709</v>
      </c>
      <c r="E1363">
        <v>412</v>
      </c>
      <c r="F1363" s="3">
        <v>0.7142857143</v>
      </c>
      <c r="H1363" s="3">
        <v>0.1432038835</v>
      </c>
      <c r="I1363" s="3">
        <v>0.73</v>
      </c>
      <c r="J1363" s="3">
        <v>0.05</v>
      </c>
      <c r="K1363" s="1">
        <v>294.28571429</v>
      </c>
      <c r="L1363" s="1">
        <v>20.6</v>
      </c>
      <c r="M1363" s="1">
        <v>300.76</v>
      </c>
      <c r="N1363" s="1">
        <v>59</v>
      </c>
      <c r="O1363" s="1">
        <v>674.64571429</v>
      </c>
      <c r="P1363" s="11">
        <f t="shared" si="26"/>
        <v>0.0004916044014676651</v>
      </c>
    </row>
    <row r="1364" spans="1:16" ht="12.75">
      <c r="A1364" t="s">
        <v>1693</v>
      </c>
      <c r="B1364" t="s">
        <v>1694</v>
      </c>
      <c r="C1364" t="s">
        <v>1888</v>
      </c>
      <c r="D1364" t="s">
        <v>1695</v>
      </c>
      <c r="E1364">
        <v>211</v>
      </c>
      <c r="F1364" s="3">
        <v>0.7692307692</v>
      </c>
      <c r="H1364" s="3">
        <v>0.1658767773</v>
      </c>
      <c r="I1364" s="3">
        <v>0.35</v>
      </c>
      <c r="J1364" s="3">
        <v>0.02</v>
      </c>
      <c r="K1364" s="1">
        <v>162.30769231</v>
      </c>
      <c r="L1364" s="1">
        <v>4.22</v>
      </c>
      <c r="M1364" s="1">
        <v>73.85</v>
      </c>
      <c r="N1364" s="1">
        <v>35</v>
      </c>
      <c r="O1364" s="1">
        <v>275.37769231</v>
      </c>
      <c r="P1364" s="11">
        <f t="shared" si="26"/>
        <v>0.00020066367092848962</v>
      </c>
    </row>
    <row r="1365" spans="1:16" ht="12.75">
      <c r="A1365" t="s">
        <v>1693</v>
      </c>
      <c r="B1365" t="s">
        <v>1710</v>
      </c>
      <c r="C1365" t="s">
        <v>1888</v>
      </c>
      <c r="D1365" t="s">
        <v>1711</v>
      </c>
      <c r="E1365">
        <v>276</v>
      </c>
      <c r="H1365" s="3">
        <v>0.1304347826</v>
      </c>
      <c r="I1365" s="3">
        <v>0.7</v>
      </c>
      <c r="J1365" s="3">
        <v>0.18</v>
      </c>
      <c r="L1365" s="1">
        <v>49.68</v>
      </c>
      <c r="M1365" s="1">
        <v>193.2</v>
      </c>
      <c r="N1365" s="1">
        <v>36</v>
      </c>
      <c r="O1365" s="1">
        <f>SUM(K1365:N1365)</f>
        <v>278.88</v>
      </c>
      <c r="P1365" s="11">
        <f t="shared" si="26"/>
        <v>0.00020321575098951843</v>
      </c>
    </row>
    <row r="1366" spans="1:16" ht="12.75">
      <c r="A1366" t="s">
        <v>1693</v>
      </c>
      <c r="B1366" t="s">
        <v>1712</v>
      </c>
      <c r="C1366" t="s">
        <v>1874</v>
      </c>
      <c r="D1366" t="s">
        <v>1713</v>
      </c>
      <c r="E1366">
        <v>387</v>
      </c>
      <c r="F1366" s="3">
        <v>0.9473684211</v>
      </c>
      <c r="H1366" s="3">
        <v>0.2506459948</v>
      </c>
      <c r="I1366" s="3">
        <v>0.76</v>
      </c>
      <c r="J1366" s="3">
        <v>0.14</v>
      </c>
      <c r="K1366" s="1">
        <v>366.63157895</v>
      </c>
      <c r="L1366" s="1">
        <v>54.18</v>
      </c>
      <c r="M1366" s="1">
        <v>294.12</v>
      </c>
      <c r="N1366" s="1">
        <v>97</v>
      </c>
      <c r="O1366" s="1">
        <v>811.93157895</v>
      </c>
      <c r="P1366" s="11">
        <f t="shared" si="26"/>
        <v>0.000591642590248242</v>
      </c>
    </row>
    <row r="1367" spans="1:16" ht="12.75">
      <c r="A1367" t="s">
        <v>1693</v>
      </c>
      <c r="B1367" t="s">
        <v>1714</v>
      </c>
      <c r="C1367" t="s">
        <v>1888</v>
      </c>
      <c r="D1367" t="s">
        <v>1715</v>
      </c>
      <c r="E1367">
        <v>429</v>
      </c>
      <c r="F1367" s="3">
        <v>0.7303370787</v>
      </c>
      <c r="H1367" s="3">
        <v>0.1468531469</v>
      </c>
      <c r="I1367" s="3">
        <v>0.75</v>
      </c>
      <c r="J1367" s="3">
        <v>0.14</v>
      </c>
      <c r="K1367" s="1">
        <v>313.31460674</v>
      </c>
      <c r="L1367" s="1">
        <v>60.06</v>
      </c>
      <c r="M1367" s="1">
        <v>321.75</v>
      </c>
      <c r="N1367" s="1">
        <v>63</v>
      </c>
      <c r="O1367" s="1">
        <v>758.12460674</v>
      </c>
      <c r="P1367" s="11">
        <f t="shared" si="26"/>
        <v>0.0005524342416175503</v>
      </c>
    </row>
    <row r="1368" spans="1:16" ht="12.75">
      <c r="A1368" t="s">
        <v>1693</v>
      </c>
      <c r="B1368" t="s">
        <v>1696</v>
      </c>
      <c r="C1368" t="s">
        <v>1888</v>
      </c>
      <c r="D1368" t="s">
        <v>1697</v>
      </c>
      <c r="E1368">
        <v>1263</v>
      </c>
      <c r="F1368" s="3">
        <v>0.6101694915</v>
      </c>
      <c r="H1368" s="3">
        <v>0.1322248614</v>
      </c>
      <c r="I1368" s="3">
        <v>0.79</v>
      </c>
      <c r="J1368" s="3">
        <v>0.13</v>
      </c>
      <c r="K1368" s="1">
        <v>770.6440678</v>
      </c>
      <c r="L1368" s="1">
        <v>164.19</v>
      </c>
      <c r="M1368" s="1">
        <v>997.77</v>
      </c>
      <c r="N1368" s="1">
        <v>167</v>
      </c>
      <c r="O1368" s="1">
        <v>2099.6040678</v>
      </c>
      <c r="P1368" s="11">
        <f t="shared" si="26"/>
        <v>0.0015299505788103297</v>
      </c>
    </row>
    <row r="1369" spans="1:16" ht="12.75">
      <c r="A1369" t="s">
        <v>1693</v>
      </c>
      <c r="B1369" t="s">
        <v>1716</v>
      </c>
      <c r="C1369" t="s">
        <v>1888</v>
      </c>
      <c r="D1369" t="s">
        <v>1717</v>
      </c>
      <c r="E1369">
        <v>946</v>
      </c>
      <c r="F1369" s="3">
        <v>0.5541401274</v>
      </c>
      <c r="H1369" s="3">
        <v>0.0613107822</v>
      </c>
      <c r="I1369" s="3">
        <v>0.7</v>
      </c>
      <c r="J1369" s="3">
        <v>0.16</v>
      </c>
      <c r="K1369" s="1">
        <v>524.21656051</v>
      </c>
      <c r="L1369" s="1">
        <v>151.36</v>
      </c>
      <c r="M1369" s="1">
        <v>662.2</v>
      </c>
      <c r="N1369" s="1">
        <v>58</v>
      </c>
      <c r="O1369" s="1">
        <v>1395.7765605</v>
      </c>
      <c r="P1369" s="11">
        <f t="shared" si="26"/>
        <v>0.0010170818343214806</v>
      </c>
    </row>
    <row r="1370" spans="1:16" ht="12.75">
      <c r="A1370" t="s">
        <v>1693</v>
      </c>
      <c r="B1370" t="s">
        <v>1718</v>
      </c>
      <c r="C1370" t="s">
        <v>1888</v>
      </c>
      <c r="D1370" t="s">
        <v>1719</v>
      </c>
      <c r="E1370">
        <v>1347</v>
      </c>
      <c r="F1370" s="3">
        <v>0.6666666667</v>
      </c>
      <c r="H1370" s="3">
        <v>0.129918337</v>
      </c>
      <c r="I1370" s="3">
        <v>0.72</v>
      </c>
      <c r="J1370" s="3">
        <v>0.15</v>
      </c>
      <c r="K1370" s="1">
        <v>898</v>
      </c>
      <c r="L1370" s="1">
        <v>202.05</v>
      </c>
      <c r="M1370" s="1">
        <v>969.84</v>
      </c>
      <c r="N1370" s="1">
        <v>175</v>
      </c>
      <c r="O1370" s="1">
        <v>2244.89</v>
      </c>
      <c r="P1370" s="11">
        <f t="shared" si="26"/>
        <v>0.0016358182990492685</v>
      </c>
    </row>
    <row r="1371" spans="1:16" ht="12.75">
      <c r="A1371" t="s">
        <v>1693</v>
      </c>
      <c r="B1371" t="s">
        <v>1720</v>
      </c>
      <c r="C1371" t="s">
        <v>1888</v>
      </c>
      <c r="D1371" t="s">
        <v>1721</v>
      </c>
      <c r="E1371">
        <v>650</v>
      </c>
      <c r="F1371" s="3">
        <v>0.6551724138</v>
      </c>
      <c r="H1371" s="3">
        <v>0.0923076923</v>
      </c>
      <c r="I1371" s="3">
        <v>0.71</v>
      </c>
      <c r="J1371" s="3">
        <v>0.21</v>
      </c>
      <c r="K1371" s="1">
        <v>425.86206897</v>
      </c>
      <c r="L1371" s="1">
        <v>136.5</v>
      </c>
      <c r="M1371" s="1">
        <v>461.5</v>
      </c>
      <c r="N1371" s="1">
        <v>60</v>
      </c>
      <c r="O1371" s="1">
        <v>1083.862069</v>
      </c>
      <c r="P1371" s="11">
        <f t="shared" si="26"/>
        <v>0.0007897943356314122</v>
      </c>
    </row>
    <row r="1372" spans="1:16" ht="12.75">
      <c r="A1372" t="s">
        <v>1693</v>
      </c>
      <c r="B1372" t="s">
        <v>1722</v>
      </c>
      <c r="C1372" t="s">
        <v>1888</v>
      </c>
      <c r="D1372" t="s">
        <v>1723</v>
      </c>
      <c r="E1372">
        <v>524</v>
      </c>
      <c r="F1372" s="3">
        <v>0.7831325301</v>
      </c>
      <c r="H1372" s="3">
        <v>0.1698473282</v>
      </c>
      <c r="I1372" s="3">
        <v>0.66</v>
      </c>
      <c r="J1372" s="3">
        <v>0.08</v>
      </c>
      <c r="K1372" s="1">
        <v>410.36144578</v>
      </c>
      <c r="L1372" s="1">
        <v>41.92</v>
      </c>
      <c r="M1372" s="1">
        <v>345.84</v>
      </c>
      <c r="N1372" s="1">
        <v>89</v>
      </c>
      <c r="O1372" s="1">
        <v>887.12144578</v>
      </c>
      <c r="P1372" s="11">
        <f t="shared" si="26"/>
        <v>0.0006464323394402254</v>
      </c>
    </row>
    <row r="1373" spans="1:16" ht="12.75">
      <c r="A1373" t="s">
        <v>1693</v>
      </c>
      <c r="B1373" t="s">
        <v>1698</v>
      </c>
      <c r="C1373" t="s">
        <v>1888</v>
      </c>
      <c r="D1373" t="s">
        <v>1699</v>
      </c>
      <c r="E1373">
        <v>517</v>
      </c>
      <c r="F1373" s="3">
        <v>0.6197183099</v>
      </c>
      <c r="H1373" s="3">
        <v>0.1740812379</v>
      </c>
      <c r="I1373" s="3">
        <v>0.77</v>
      </c>
      <c r="J1373" s="3">
        <v>0.22</v>
      </c>
      <c r="K1373" s="1">
        <v>320.3943662</v>
      </c>
      <c r="L1373" s="1">
        <v>113.74</v>
      </c>
      <c r="M1373" s="1">
        <v>398.09</v>
      </c>
      <c r="N1373" s="1">
        <v>90</v>
      </c>
      <c r="O1373" s="1">
        <v>922.2243662</v>
      </c>
      <c r="P1373" s="11">
        <f t="shared" si="26"/>
        <v>0.0006720113208482704</v>
      </c>
    </row>
    <row r="1374" spans="1:16" ht="12.75">
      <c r="A1374" t="s">
        <v>1693</v>
      </c>
      <c r="B1374" t="s">
        <v>1724</v>
      </c>
      <c r="C1374" t="s">
        <v>1888</v>
      </c>
      <c r="D1374" t="s">
        <v>1725</v>
      </c>
      <c r="E1374">
        <v>856</v>
      </c>
      <c r="F1374" s="3">
        <v>0.6230769231</v>
      </c>
      <c r="H1374" s="3">
        <v>0.1693925234</v>
      </c>
      <c r="I1374" s="3">
        <v>0.78</v>
      </c>
      <c r="J1374" s="3">
        <v>0.2</v>
      </c>
      <c r="K1374" s="1">
        <v>533.35384615</v>
      </c>
      <c r="L1374" s="1">
        <v>171.2</v>
      </c>
      <c r="M1374" s="1">
        <v>667.68</v>
      </c>
      <c r="N1374" s="1">
        <v>145</v>
      </c>
      <c r="O1374" s="1">
        <v>1517.2338462</v>
      </c>
      <c r="P1374" s="11">
        <f t="shared" si="26"/>
        <v>0.0011055859706047351</v>
      </c>
    </row>
    <row r="1375" spans="1:16" ht="12.75">
      <c r="A1375" t="s">
        <v>1693</v>
      </c>
      <c r="B1375" t="s">
        <v>1726</v>
      </c>
      <c r="C1375" t="s">
        <v>1888</v>
      </c>
      <c r="D1375" t="s">
        <v>1727</v>
      </c>
      <c r="E1375">
        <v>310</v>
      </c>
      <c r="F1375" s="3">
        <v>0.724137931</v>
      </c>
      <c r="H1375" s="3">
        <v>0.0774193548</v>
      </c>
      <c r="I1375" s="3">
        <v>0.73</v>
      </c>
      <c r="J1375" s="3">
        <v>0.1</v>
      </c>
      <c r="K1375" s="1">
        <v>224.48275862</v>
      </c>
      <c r="L1375" s="1">
        <v>31</v>
      </c>
      <c r="M1375" s="1">
        <v>226.3</v>
      </c>
      <c r="N1375" s="1">
        <v>24</v>
      </c>
      <c r="O1375" s="1">
        <v>505.78275862</v>
      </c>
      <c r="P1375" s="11">
        <f t="shared" si="26"/>
        <v>0.0003685564512712049</v>
      </c>
    </row>
    <row r="1376" spans="1:16" ht="12.75">
      <c r="A1376" t="s">
        <v>1693</v>
      </c>
      <c r="B1376" t="s">
        <v>1728</v>
      </c>
      <c r="C1376" t="s">
        <v>1888</v>
      </c>
      <c r="D1376" t="s">
        <v>1729</v>
      </c>
      <c r="E1376">
        <v>704</v>
      </c>
      <c r="F1376" s="3">
        <v>0.6037735849</v>
      </c>
      <c r="H1376" s="3">
        <v>0.1122159091</v>
      </c>
      <c r="I1376" s="3">
        <v>0.79</v>
      </c>
      <c r="J1376" s="3">
        <v>0.17</v>
      </c>
      <c r="K1376" s="1">
        <v>425.05660377</v>
      </c>
      <c r="L1376" s="1">
        <v>119.68</v>
      </c>
      <c r="M1376" s="1">
        <v>556.16</v>
      </c>
      <c r="N1376" s="1">
        <v>79</v>
      </c>
      <c r="O1376" s="1">
        <v>1179.8966038</v>
      </c>
      <c r="P1376" s="11">
        <f t="shared" si="26"/>
        <v>0.0008597732875473297</v>
      </c>
    </row>
    <row r="1377" spans="1:16" ht="12.75">
      <c r="A1377" t="s">
        <v>1693</v>
      </c>
      <c r="B1377" t="s">
        <v>1730</v>
      </c>
      <c r="C1377" t="s">
        <v>1888</v>
      </c>
      <c r="D1377" t="s">
        <v>1731</v>
      </c>
      <c r="E1377">
        <v>589</v>
      </c>
      <c r="F1377" s="3">
        <v>0.7954545455</v>
      </c>
      <c r="H1377" s="3">
        <v>0.1850594228</v>
      </c>
      <c r="I1377" s="3">
        <v>0.75</v>
      </c>
      <c r="J1377" s="3">
        <v>0.08</v>
      </c>
      <c r="K1377" s="1">
        <v>468.52272727</v>
      </c>
      <c r="L1377" s="1">
        <v>47.12</v>
      </c>
      <c r="M1377" s="1">
        <v>441.75</v>
      </c>
      <c r="N1377" s="1">
        <v>109</v>
      </c>
      <c r="O1377" s="1">
        <v>1066.3927273</v>
      </c>
      <c r="P1377" s="11">
        <f t="shared" si="26"/>
        <v>0.0007770646834768726</v>
      </c>
    </row>
    <row r="1378" spans="1:16" ht="12.75">
      <c r="A1378" t="s">
        <v>1693</v>
      </c>
      <c r="B1378" t="s">
        <v>1732</v>
      </c>
      <c r="C1378" t="s">
        <v>1888</v>
      </c>
      <c r="D1378" t="s">
        <v>1733</v>
      </c>
      <c r="E1378">
        <v>731</v>
      </c>
      <c r="F1378" s="3">
        <v>0.925</v>
      </c>
      <c r="H1378" s="3">
        <v>0.169630643</v>
      </c>
      <c r="I1378" s="3">
        <v>1.09</v>
      </c>
      <c r="J1378" s="3">
        <v>0.07</v>
      </c>
      <c r="K1378" s="1">
        <v>676.175</v>
      </c>
      <c r="L1378" s="1">
        <v>51.17</v>
      </c>
      <c r="M1378" s="1">
        <v>796.79</v>
      </c>
      <c r="N1378" s="1">
        <v>124</v>
      </c>
      <c r="O1378" s="1">
        <v>1648.135</v>
      </c>
      <c r="P1378" s="11">
        <f t="shared" si="26"/>
        <v>0.0012009717145622131</v>
      </c>
    </row>
    <row r="1379" spans="1:16" ht="12.75">
      <c r="A1379" t="s">
        <v>1693</v>
      </c>
      <c r="B1379" t="s">
        <v>1734</v>
      </c>
      <c r="C1379" t="s">
        <v>1888</v>
      </c>
      <c r="D1379" t="s">
        <v>1735</v>
      </c>
      <c r="E1379">
        <v>277</v>
      </c>
      <c r="F1379" s="3">
        <v>0.6984126984</v>
      </c>
      <c r="H1379" s="3">
        <v>0.1768953069</v>
      </c>
      <c r="I1379" s="3">
        <v>0.89</v>
      </c>
      <c r="J1379" s="3">
        <v>0.05</v>
      </c>
      <c r="K1379" s="1">
        <v>193.46031746</v>
      </c>
      <c r="L1379" s="1">
        <v>13.85</v>
      </c>
      <c r="M1379" s="1">
        <v>246.53</v>
      </c>
      <c r="N1379" s="1">
        <v>49</v>
      </c>
      <c r="O1379" s="1">
        <v>502.84031746</v>
      </c>
      <c r="P1379" s="11">
        <f t="shared" si="26"/>
        <v>0.0003664123377095588</v>
      </c>
    </row>
    <row r="1380" spans="1:16" ht="12.75">
      <c r="A1380" t="s">
        <v>1693</v>
      </c>
      <c r="B1380" t="s">
        <v>1736</v>
      </c>
      <c r="C1380" t="s">
        <v>1888</v>
      </c>
      <c r="D1380" t="s">
        <v>1737</v>
      </c>
      <c r="E1380">
        <v>1457</v>
      </c>
      <c r="F1380" s="3">
        <v>0.5680751174</v>
      </c>
      <c r="H1380" s="3">
        <v>0.1180507893</v>
      </c>
      <c r="I1380" s="3">
        <v>0.17</v>
      </c>
      <c r="J1380" s="3">
        <v>0.04</v>
      </c>
      <c r="K1380" s="1">
        <v>827.68544601</v>
      </c>
      <c r="L1380" s="1">
        <v>58.28</v>
      </c>
      <c r="M1380" s="1">
        <v>247.69</v>
      </c>
      <c r="N1380" s="1">
        <v>172</v>
      </c>
      <c r="O1380" s="1">
        <v>1305.655446</v>
      </c>
      <c r="P1380" s="11">
        <f t="shared" si="26"/>
        <v>0.0009514119047348129</v>
      </c>
    </row>
    <row r="1381" spans="1:16" ht="12.75">
      <c r="A1381" t="s">
        <v>1693</v>
      </c>
      <c r="B1381" t="s">
        <v>1738</v>
      </c>
      <c r="C1381" t="s">
        <v>1888</v>
      </c>
      <c r="D1381" t="s">
        <v>1739</v>
      </c>
      <c r="E1381">
        <v>424</v>
      </c>
      <c r="F1381" s="3">
        <v>0.6923076923</v>
      </c>
      <c r="H1381" s="3">
        <v>0.1839622642</v>
      </c>
      <c r="I1381" s="3">
        <v>0.28</v>
      </c>
      <c r="J1381" s="3">
        <v>0.03</v>
      </c>
      <c r="K1381" s="1">
        <v>293.53846154</v>
      </c>
      <c r="L1381" s="1">
        <v>12.72</v>
      </c>
      <c r="M1381" s="1">
        <v>118.72</v>
      </c>
      <c r="N1381" s="1">
        <v>78</v>
      </c>
      <c r="O1381" s="1">
        <v>502.97846154</v>
      </c>
      <c r="P1381" s="11">
        <f t="shared" si="26"/>
        <v>0.00036651300126722505</v>
      </c>
    </row>
    <row r="1382" spans="1:16" ht="12.75">
      <c r="A1382" t="s">
        <v>1693</v>
      </c>
      <c r="B1382" t="s">
        <v>1740</v>
      </c>
      <c r="C1382" t="s">
        <v>1888</v>
      </c>
      <c r="D1382" t="s">
        <v>1741</v>
      </c>
      <c r="E1382">
        <v>703</v>
      </c>
      <c r="F1382" s="3">
        <v>0.854368932</v>
      </c>
      <c r="H1382" s="3">
        <v>0.1479374111</v>
      </c>
      <c r="I1382" s="3">
        <v>0.83</v>
      </c>
      <c r="J1382" s="3">
        <v>0.04</v>
      </c>
      <c r="K1382" s="1">
        <v>600.62135922</v>
      </c>
      <c r="L1382" s="1">
        <v>28.12</v>
      </c>
      <c r="M1382" s="1">
        <v>583.49</v>
      </c>
      <c r="N1382" s="1">
        <v>104</v>
      </c>
      <c r="O1382" s="1">
        <v>1316.2313592</v>
      </c>
      <c r="P1382" s="11">
        <f t="shared" si="26"/>
        <v>0.0009591184170101212</v>
      </c>
    </row>
    <row r="1383" spans="1:16" ht="12.75">
      <c r="A1383" t="s">
        <v>1693</v>
      </c>
      <c r="B1383" t="s">
        <v>1742</v>
      </c>
      <c r="C1383" t="s">
        <v>1888</v>
      </c>
      <c r="D1383" t="s">
        <v>1743</v>
      </c>
      <c r="E1383">
        <v>1272</v>
      </c>
      <c r="F1383" s="3">
        <v>0.7672413793</v>
      </c>
      <c r="H1383" s="3">
        <v>0.1108490566</v>
      </c>
      <c r="I1383" s="3">
        <v>0.93</v>
      </c>
      <c r="J1383" s="3">
        <v>0.03</v>
      </c>
      <c r="K1383" s="1">
        <v>975.93103448</v>
      </c>
      <c r="L1383" s="1">
        <v>38.16</v>
      </c>
      <c r="M1383" s="1">
        <v>1182.96</v>
      </c>
      <c r="N1383" s="1">
        <v>141</v>
      </c>
      <c r="O1383" s="1">
        <v>2338.0510345</v>
      </c>
      <c r="P1383" s="11">
        <f t="shared" si="26"/>
        <v>0.0017037033735934379</v>
      </c>
    </row>
    <row r="1384" spans="1:16" ht="12.75">
      <c r="A1384" t="s">
        <v>1693</v>
      </c>
      <c r="B1384" t="s">
        <v>1744</v>
      </c>
      <c r="C1384" t="s">
        <v>2119</v>
      </c>
      <c r="D1384" t="s">
        <v>1745</v>
      </c>
      <c r="E1384">
        <v>1988</v>
      </c>
      <c r="F1384" s="3">
        <v>0.7246153846</v>
      </c>
      <c r="H1384" s="3">
        <v>0.1131790744</v>
      </c>
      <c r="I1384" s="3">
        <v>0.74</v>
      </c>
      <c r="J1384" s="3">
        <v>0.07</v>
      </c>
      <c r="K1384" s="1">
        <v>1440.5353846</v>
      </c>
      <c r="L1384" s="1">
        <v>139.16</v>
      </c>
      <c r="M1384" s="1">
        <v>1471.12</v>
      </c>
      <c r="N1384" s="1">
        <v>225</v>
      </c>
      <c r="O1384" s="1">
        <v>3275.8153846</v>
      </c>
      <c r="P1384" s="11">
        <f t="shared" si="26"/>
        <v>0.0023870384519668214</v>
      </c>
    </row>
    <row r="1385" spans="1:16" ht="12.75">
      <c r="A1385" t="s">
        <v>1693</v>
      </c>
      <c r="B1385" t="s">
        <v>1746</v>
      </c>
      <c r="C1385" t="s">
        <v>1888</v>
      </c>
      <c r="D1385" t="s">
        <v>1747</v>
      </c>
      <c r="E1385">
        <v>690</v>
      </c>
      <c r="F1385" s="3">
        <v>0.6349206349</v>
      </c>
      <c r="H1385" s="3">
        <v>0.2202898551</v>
      </c>
      <c r="I1385" s="3">
        <v>0.4</v>
      </c>
      <c r="J1385" s="3">
        <v>0.02</v>
      </c>
      <c r="K1385" s="1">
        <v>438.0952381</v>
      </c>
      <c r="L1385" s="1">
        <v>13.8</v>
      </c>
      <c r="M1385" s="1">
        <v>276</v>
      </c>
      <c r="N1385" s="1">
        <v>152</v>
      </c>
      <c r="O1385" s="1">
        <v>879.8952381</v>
      </c>
      <c r="P1385" s="11">
        <f t="shared" si="26"/>
        <v>0.0006411667082709146</v>
      </c>
    </row>
    <row r="1386" spans="1:16" ht="12.75">
      <c r="A1386" t="s">
        <v>1693</v>
      </c>
      <c r="B1386" t="s">
        <v>1748</v>
      </c>
      <c r="C1386" t="s">
        <v>1888</v>
      </c>
      <c r="D1386" t="s">
        <v>1749</v>
      </c>
      <c r="E1386">
        <v>582</v>
      </c>
      <c r="F1386" s="3">
        <v>0.6973684211</v>
      </c>
      <c r="H1386" s="3">
        <v>0.0962199313</v>
      </c>
      <c r="I1386" s="3">
        <v>0.91</v>
      </c>
      <c r="J1386" s="3">
        <v>0.06</v>
      </c>
      <c r="K1386" s="1">
        <v>405.86842105</v>
      </c>
      <c r="L1386" s="1">
        <v>34.92</v>
      </c>
      <c r="M1386" s="1">
        <v>529.62</v>
      </c>
      <c r="N1386" s="1">
        <v>56</v>
      </c>
      <c r="O1386" s="1">
        <v>1026.4084211</v>
      </c>
      <c r="P1386" s="11">
        <f t="shared" si="26"/>
        <v>0.0007479287081031353</v>
      </c>
    </row>
    <row r="1387" spans="1:16" ht="12.75">
      <c r="A1387" t="s">
        <v>1693</v>
      </c>
      <c r="B1387" t="s">
        <v>1750</v>
      </c>
      <c r="C1387" t="s">
        <v>1888</v>
      </c>
      <c r="D1387" t="s">
        <v>1751</v>
      </c>
      <c r="E1387">
        <v>529</v>
      </c>
      <c r="F1387" s="3">
        <v>0.9464285714</v>
      </c>
      <c r="H1387" s="3">
        <v>0.2211720227</v>
      </c>
      <c r="I1387" s="3">
        <v>1.01</v>
      </c>
      <c r="J1387" s="3">
        <v>0.06</v>
      </c>
      <c r="K1387" s="1">
        <v>500.66071429</v>
      </c>
      <c r="L1387" s="1">
        <v>31.74</v>
      </c>
      <c r="M1387" s="1">
        <v>534.29</v>
      </c>
      <c r="N1387" s="1">
        <v>117</v>
      </c>
      <c r="O1387" s="1">
        <v>1183.6907143</v>
      </c>
      <c r="P1387" s="11">
        <f t="shared" si="26"/>
        <v>0.0008625380000207761</v>
      </c>
    </row>
    <row r="1388" spans="1:16" ht="12.75">
      <c r="A1388" t="s">
        <v>1693</v>
      </c>
      <c r="B1388" t="s">
        <v>1752</v>
      </c>
      <c r="C1388" t="s">
        <v>1855</v>
      </c>
      <c r="D1388" t="s">
        <v>1753</v>
      </c>
      <c r="E1388">
        <v>502</v>
      </c>
      <c r="F1388" s="3">
        <v>0.9838709677</v>
      </c>
      <c r="H1388" s="3">
        <v>0.1832669323</v>
      </c>
      <c r="I1388" s="3">
        <v>0.88</v>
      </c>
      <c r="J1388" s="3">
        <v>0.13</v>
      </c>
      <c r="K1388" s="1">
        <v>493.90322581</v>
      </c>
      <c r="L1388" s="1">
        <v>65.26</v>
      </c>
      <c r="M1388" s="1">
        <v>441.76</v>
      </c>
      <c r="N1388" s="1">
        <v>92</v>
      </c>
      <c r="O1388" s="1">
        <v>1092.9232258</v>
      </c>
      <c r="P1388" s="11">
        <f t="shared" si="26"/>
        <v>0.0007963970672146945</v>
      </c>
    </row>
    <row r="1389" spans="1:16" ht="12.75">
      <c r="A1389" t="s">
        <v>1693</v>
      </c>
      <c r="B1389" t="s">
        <v>1754</v>
      </c>
      <c r="C1389" t="s">
        <v>1888</v>
      </c>
      <c r="D1389" t="s">
        <v>1755</v>
      </c>
      <c r="E1389">
        <v>1097</v>
      </c>
      <c r="F1389" s="3">
        <v>0.7356020942</v>
      </c>
      <c r="H1389" s="3">
        <v>0.1248860529</v>
      </c>
      <c r="I1389" s="3">
        <v>0.74</v>
      </c>
      <c r="J1389" s="3">
        <v>0.1</v>
      </c>
      <c r="K1389" s="1">
        <v>806.95549738</v>
      </c>
      <c r="L1389" s="1">
        <v>109.7</v>
      </c>
      <c r="M1389" s="1">
        <v>811.78</v>
      </c>
      <c r="N1389" s="1">
        <v>137</v>
      </c>
      <c r="O1389" s="1">
        <v>1865.4354974</v>
      </c>
      <c r="P1389" s="11">
        <f t="shared" si="26"/>
        <v>0.0013593153884346202</v>
      </c>
    </row>
    <row r="1390" spans="1:16" ht="12.75">
      <c r="A1390" t="s">
        <v>1693</v>
      </c>
      <c r="B1390" t="s">
        <v>1756</v>
      </c>
      <c r="C1390" t="s">
        <v>1888</v>
      </c>
      <c r="D1390" t="s">
        <v>1757</v>
      </c>
      <c r="E1390">
        <v>745</v>
      </c>
      <c r="F1390" s="3">
        <v>0.6710526316</v>
      </c>
      <c r="H1390" s="3">
        <v>0.1852348993</v>
      </c>
      <c r="I1390" s="3">
        <v>0.32</v>
      </c>
      <c r="J1390" s="3">
        <v>0</v>
      </c>
      <c r="K1390" s="1">
        <v>499.93421053</v>
      </c>
      <c r="L1390" s="1">
        <v>0</v>
      </c>
      <c r="M1390" s="1">
        <v>238.4</v>
      </c>
      <c r="N1390" s="1">
        <v>138</v>
      </c>
      <c r="O1390" s="1">
        <v>876.33421053</v>
      </c>
      <c r="P1390" s="11">
        <f t="shared" si="26"/>
        <v>0.0006385718398976645</v>
      </c>
    </row>
    <row r="1391" spans="1:16" ht="12.75">
      <c r="A1391" t="s">
        <v>1693</v>
      </c>
      <c r="B1391" t="s">
        <v>1758</v>
      </c>
      <c r="C1391" t="s">
        <v>1888</v>
      </c>
      <c r="D1391" t="s">
        <v>1759</v>
      </c>
      <c r="E1391">
        <v>2007</v>
      </c>
      <c r="F1391" s="3">
        <v>0.7105263158</v>
      </c>
      <c r="H1391" s="3">
        <v>0.1335326358</v>
      </c>
      <c r="I1391" s="3">
        <v>0.27</v>
      </c>
      <c r="J1391" s="3">
        <v>0.13</v>
      </c>
      <c r="K1391" s="1">
        <v>1426.0263158</v>
      </c>
      <c r="L1391" s="1">
        <v>260.91</v>
      </c>
      <c r="M1391" s="1">
        <v>541.89</v>
      </c>
      <c r="N1391" s="1">
        <v>268</v>
      </c>
      <c r="O1391" s="1">
        <v>2496.8263158</v>
      </c>
      <c r="P1391" s="11">
        <f t="shared" si="26"/>
        <v>0.0018194005839633157</v>
      </c>
    </row>
    <row r="1392" spans="1:16" ht="12.75">
      <c r="A1392" t="s">
        <v>1693</v>
      </c>
      <c r="B1392" t="s">
        <v>3083</v>
      </c>
      <c r="C1392" t="s">
        <v>1888</v>
      </c>
      <c r="D1392" t="s">
        <v>3084</v>
      </c>
      <c r="E1392">
        <v>287</v>
      </c>
      <c r="F1392" s="3">
        <v>0.9797979798</v>
      </c>
      <c r="H1392" s="3">
        <v>0.2299651568</v>
      </c>
      <c r="I1392" s="3">
        <v>0.96</v>
      </c>
      <c r="J1392" s="3">
        <v>0.17</v>
      </c>
      <c r="K1392" s="1">
        <v>281.2020202</v>
      </c>
      <c r="L1392" s="1">
        <v>48.79</v>
      </c>
      <c r="M1392" s="1">
        <v>275.52</v>
      </c>
      <c r="N1392" s="1">
        <v>66</v>
      </c>
      <c r="O1392" s="1">
        <v>671.5120202</v>
      </c>
      <c r="P1392" s="11">
        <f t="shared" si="26"/>
        <v>0.0004893209247111005</v>
      </c>
    </row>
    <row r="1393" spans="1:16" ht="12.75">
      <c r="A1393" t="s">
        <v>1693</v>
      </c>
      <c r="B1393" t="s">
        <v>1760</v>
      </c>
      <c r="C1393" t="s">
        <v>1888</v>
      </c>
      <c r="D1393" t="s">
        <v>1761</v>
      </c>
      <c r="E1393">
        <v>691</v>
      </c>
      <c r="F1393" s="3">
        <v>0.7830188679</v>
      </c>
      <c r="H1393" s="3">
        <v>0.1244573082</v>
      </c>
      <c r="I1393" s="3">
        <v>0.81</v>
      </c>
      <c r="J1393" s="3">
        <v>0.05</v>
      </c>
      <c r="K1393" s="1">
        <v>541.06603774</v>
      </c>
      <c r="L1393" s="1">
        <v>34.55</v>
      </c>
      <c r="M1393" s="1">
        <v>559.71</v>
      </c>
      <c r="N1393" s="1">
        <v>86</v>
      </c>
      <c r="O1393" s="1">
        <v>1221.3260377</v>
      </c>
      <c r="P1393" s="11">
        <f t="shared" si="26"/>
        <v>0.0008899623062043115</v>
      </c>
    </row>
    <row r="1394" spans="1:16" ht="12.75">
      <c r="A1394" t="s">
        <v>1693</v>
      </c>
      <c r="B1394" t="s">
        <v>1762</v>
      </c>
      <c r="C1394" t="s">
        <v>1855</v>
      </c>
      <c r="D1394" t="s">
        <v>1763</v>
      </c>
      <c r="E1394">
        <v>1349</v>
      </c>
      <c r="F1394" s="3">
        <v>0.8318965517</v>
      </c>
      <c r="H1394" s="3">
        <v>0.1719792439</v>
      </c>
      <c r="I1394" s="3">
        <v>0.67</v>
      </c>
      <c r="J1394" s="3">
        <v>0.05</v>
      </c>
      <c r="K1394" s="1">
        <v>1122.2284483</v>
      </c>
      <c r="L1394" s="1">
        <v>67.45</v>
      </c>
      <c r="M1394" s="1">
        <v>903.83</v>
      </c>
      <c r="N1394" s="1">
        <v>232</v>
      </c>
      <c r="O1394" s="1">
        <v>2325.5084483</v>
      </c>
      <c r="P1394" s="11">
        <f t="shared" si="26"/>
        <v>0.001694563775651729</v>
      </c>
    </row>
    <row r="1395" spans="1:16" ht="12.75">
      <c r="A1395" t="s">
        <v>1693</v>
      </c>
      <c r="B1395" t="s">
        <v>1764</v>
      </c>
      <c r="C1395" t="s">
        <v>1888</v>
      </c>
      <c r="D1395" t="s">
        <v>1765</v>
      </c>
      <c r="E1395">
        <v>1049</v>
      </c>
      <c r="F1395" s="3">
        <v>0.5</v>
      </c>
      <c r="H1395" s="3">
        <v>0.1201143947</v>
      </c>
      <c r="I1395" s="3">
        <v>0.48</v>
      </c>
      <c r="J1395" s="3">
        <v>0.03</v>
      </c>
      <c r="K1395" s="1">
        <v>524.5</v>
      </c>
      <c r="L1395" s="1">
        <v>31.47</v>
      </c>
      <c r="M1395" s="1">
        <v>503.52</v>
      </c>
      <c r="N1395" s="1">
        <v>126</v>
      </c>
      <c r="O1395" s="1">
        <v>1185.49</v>
      </c>
      <c r="P1395" s="11">
        <f t="shared" si="26"/>
        <v>0.0008638491130255458</v>
      </c>
    </row>
    <row r="1396" spans="1:16" ht="12.75">
      <c r="A1396" t="s">
        <v>1693</v>
      </c>
      <c r="B1396" t="s">
        <v>1766</v>
      </c>
      <c r="C1396" t="s">
        <v>1855</v>
      </c>
      <c r="D1396" t="s">
        <v>1291</v>
      </c>
      <c r="E1396">
        <v>482</v>
      </c>
      <c r="F1396" s="3">
        <v>0.9090909091</v>
      </c>
      <c r="H1396" s="3">
        <v>0.1556016598</v>
      </c>
      <c r="I1396" s="3">
        <v>0.94</v>
      </c>
      <c r="J1396" s="3">
        <v>0.23</v>
      </c>
      <c r="K1396" s="1">
        <v>438.18181818</v>
      </c>
      <c r="L1396" s="1">
        <v>110.86</v>
      </c>
      <c r="M1396" s="1">
        <v>453.08</v>
      </c>
      <c r="N1396" s="1">
        <v>75</v>
      </c>
      <c r="O1396" s="1">
        <v>1077.1218182</v>
      </c>
      <c r="P1396" s="11">
        <f t="shared" si="26"/>
        <v>0.0007848828140874517</v>
      </c>
    </row>
    <row r="1397" spans="1:16" ht="12.75">
      <c r="A1397" t="s">
        <v>1693</v>
      </c>
      <c r="B1397" t="s">
        <v>2977</v>
      </c>
      <c r="C1397" t="s">
        <v>1888</v>
      </c>
      <c r="D1397" t="s">
        <v>2978</v>
      </c>
      <c r="E1397">
        <v>634</v>
      </c>
      <c r="F1397" s="3">
        <v>0.7386363636</v>
      </c>
      <c r="H1397" s="3">
        <v>0.1577287066</v>
      </c>
      <c r="I1397" s="3">
        <v>0.78</v>
      </c>
      <c r="J1397" s="3">
        <v>0.11</v>
      </c>
      <c r="K1397" s="1">
        <v>468.29545455</v>
      </c>
      <c r="L1397" s="1">
        <v>69.74</v>
      </c>
      <c r="M1397" s="1">
        <v>494.52</v>
      </c>
      <c r="N1397" s="1">
        <v>100</v>
      </c>
      <c r="O1397" s="1">
        <v>1132.5554545</v>
      </c>
      <c r="P1397" s="11">
        <f t="shared" si="26"/>
        <v>0.0008252764888966325</v>
      </c>
    </row>
    <row r="1398" spans="1:16" ht="12.75">
      <c r="A1398" t="s">
        <v>1693</v>
      </c>
      <c r="B1398" t="s">
        <v>1767</v>
      </c>
      <c r="C1398" t="s">
        <v>1888</v>
      </c>
      <c r="D1398" t="s">
        <v>1768</v>
      </c>
      <c r="E1398">
        <v>209</v>
      </c>
      <c r="H1398" s="3">
        <v>0.1339712919</v>
      </c>
      <c r="I1398" s="3">
        <v>0.9</v>
      </c>
      <c r="J1398" s="3">
        <v>0.2</v>
      </c>
      <c r="L1398" s="1">
        <v>41.8</v>
      </c>
      <c r="M1398" s="1">
        <v>188.1</v>
      </c>
      <c r="N1398" s="1">
        <v>28</v>
      </c>
      <c r="O1398" s="1">
        <f>SUM(K1398:N1398)</f>
        <v>257.9</v>
      </c>
      <c r="P1398" s="11">
        <f t="shared" si="26"/>
        <v>0.00018792793380736087</v>
      </c>
    </row>
    <row r="1399" spans="1:16" ht="12.75">
      <c r="A1399" t="s">
        <v>1693</v>
      </c>
      <c r="B1399" t="s">
        <v>1700</v>
      </c>
      <c r="C1399" t="s">
        <v>1888</v>
      </c>
      <c r="D1399" t="s">
        <v>1701</v>
      </c>
      <c r="E1399">
        <v>263</v>
      </c>
      <c r="F1399" s="3">
        <v>0.7717391304</v>
      </c>
      <c r="H1399" s="3">
        <v>0.0798479087</v>
      </c>
      <c r="I1399" s="3">
        <v>0.78</v>
      </c>
      <c r="J1399" s="3">
        <v>0.03</v>
      </c>
      <c r="K1399" s="1">
        <v>202.9673913</v>
      </c>
      <c r="L1399" s="1">
        <v>7.89</v>
      </c>
      <c r="M1399" s="1">
        <v>205.14</v>
      </c>
      <c r="N1399" s="1">
        <v>21</v>
      </c>
      <c r="O1399" s="1">
        <v>436.9973913</v>
      </c>
      <c r="P1399" s="11">
        <f t="shared" si="26"/>
        <v>0.0003184335666002939</v>
      </c>
    </row>
    <row r="1400" spans="1:16" ht="12.75">
      <c r="A1400" t="s">
        <v>1693</v>
      </c>
      <c r="B1400" t="s">
        <v>1769</v>
      </c>
      <c r="C1400" t="s">
        <v>1888</v>
      </c>
      <c r="D1400" t="s">
        <v>1770</v>
      </c>
      <c r="E1400">
        <v>455</v>
      </c>
      <c r="F1400" s="3">
        <v>0.7419354839</v>
      </c>
      <c r="H1400" s="3">
        <v>0.1538461538</v>
      </c>
      <c r="I1400" s="3">
        <v>0.74</v>
      </c>
      <c r="J1400" s="3">
        <v>0.16</v>
      </c>
      <c r="K1400" s="1">
        <v>337.58064516</v>
      </c>
      <c r="L1400" s="1">
        <v>72.8</v>
      </c>
      <c r="M1400" s="1">
        <v>336.7</v>
      </c>
      <c r="N1400" s="1">
        <v>70</v>
      </c>
      <c r="O1400" s="1">
        <v>817.08064516</v>
      </c>
      <c r="P1400" s="11">
        <f t="shared" si="26"/>
        <v>0.0005953946390031183</v>
      </c>
    </row>
    <row r="1401" spans="1:16" ht="12.75">
      <c r="A1401" t="s">
        <v>1693</v>
      </c>
      <c r="B1401" t="s">
        <v>1771</v>
      </c>
      <c r="C1401" t="s">
        <v>2119</v>
      </c>
      <c r="D1401" t="s">
        <v>1772</v>
      </c>
      <c r="E1401">
        <v>398</v>
      </c>
      <c r="F1401" s="3">
        <v>0.9302325581</v>
      </c>
      <c r="H1401" s="3">
        <v>0.1633165829</v>
      </c>
      <c r="I1401" s="3">
        <v>0.89</v>
      </c>
      <c r="J1401" s="3">
        <v>0.13</v>
      </c>
      <c r="K1401" s="1">
        <v>370.23255814</v>
      </c>
      <c r="L1401" s="1">
        <v>51.74</v>
      </c>
      <c r="M1401" s="1">
        <v>354.22</v>
      </c>
      <c r="N1401" s="1">
        <v>65</v>
      </c>
      <c r="O1401" s="1">
        <v>841.19255814</v>
      </c>
      <c r="P1401" s="11">
        <f t="shared" si="26"/>
        <v>0.0006129646350732008</v>
      </c>
    </row>
    <row r="1402" spans="1:16" ht="12.75">
      <c r="A1402" t="s">
        <v>1693</v>
      </c>
      <c r="B1402" t="s">
        <v>1773</v>
      </c>
      <c r="C1402" t="s">
        <v>1888</v>
      </c>
      <c r="D1402" t="s">
        <v>1774</v>
      </c>
      <c r="E1402">
        <v>161</v>
      </c>
      <c r="F1402" s="3">
        <v>0.84</v>
      </c>
      <c r="H1402" s="3">
        <v>0.2546583851</v>
      </c>
      <c r="I1402" s="3">
        <v>0.84</v>
      </c>
      <c r="J1402" s="3">
        <v>0.1</v>
      </c>
      <c r="K1402" s="1">
        <v>135.24</v>
      </c>
      <c r="L1402" s="1">
        <v>16.1</v>
      </c>
      <c r="M1402" s="1">
        <v>135.24</v>
      </c>
      <c r="N1402" s="1">
        <v>41</v>
      </c>
      <c r="O1402" s="1">
        <v>327.58</v>
      </c>
      <c r="P1402" s="11">
        <f t="shared" si="26"/>
        <v>0.0002387027241435257</v>
      </c>
    </row>
    <row r="1403" spans="1:16" ht="12.75">
      <c r="A1403" t="s">
        <v>1693</v>
      </c>
      <c r="B1403" t="s">
        <v>1775</v>
      </c>
      <c r="C1403" t="s">
        <v>1888</v>
      </c>
      <c r="D1403" t="s">
        <v>1776</v>
      </c>
      <c r="E1403">
        <v>294</v>
      </c>
      <c r="F1403" s="3">
        <v>0.975308642</v>
      </c>
      <c r="H1403" s="3">
        <v>0.2414965986</v>
      </c>
      <c r="I1403" s="3">
        <v>0.76</v>
      </c>
      <c r="J1403" s="3">
        <v>0.11</v>
      </c>
      <c r="K1403" s="1">
        <v>286.74074074</v>
      </c>
      <c r="L1403" s="1">
        <v>32.34</v>
      </c>
      <c r="M1403" s="1">
        <v>223.44</v>
      </c>
      <c r="N1403" s="1">
        <v>71</v>
      </c>
      <c r="O1403" s="1">
        <v>613.52074074</v>
      </c>
      <c r="P1403" s="11">
        <f t="shared" si="26"/>
        <v>0.0004470635329787892</v>
      </c>
    </row>
    <row r="1404" spans="1:16" ht="12.75">
      <c r="A1404" t="s">
        <v>1693</v>
      </c>
      <c r="B1404" t="s">
        <v>1702</v>
      </c>
      <c r="C1404" t="s">
        <v>1888</v>
      </c>
      <c r="D1404" t="s">
        <v>1703</v>
      </c>
      <c r="E1404">
        <v>1107</v>
      </c>
      <c r="F1404" s="3">
        <v>0.0942408377</v>
      </c>
      <c r="G1404" s="3">
        <v>0</v>
      </c>
      <c r="H1404" s="3">
        <v>0.0072267389</v>
      </c>
      <c r="I1404" s="3">
        <v>0.48</v>
      </c>
      <c r="J1404" s="3">
        <v>0</v>
      </c>
      <c r="K1404" s="1">
        <v>104.32460733</v>
      </c>
      <c r="L1404" s="1">
        <v>0</v>
      </c>
      <c r="M1404" s="1">
        <v>531.36</v>
      </c>
      <c r="N1404" s="1">
        <v>8</v>
      </c>
      <c r="O1404" s="1">
        <v>643.68460733</v>
      </c>
      <c r="P1404" s="11">
        <f t="shared" si="26"/>
        <v>0.00046904349856195934</v>
      </c>
    </row>
    <row r="1405" spans="1:16" ht="12.75">
      <c r="A1405" t="s">
        <v>1693</v>
      </c>
      <c r="B1405" t="s">
        <v>1777</v>
      </c>
      <c r="C1405" t="s">
        <v>1888</v>
      </c>
      <c r="D1405" t="s">
        <v>1778</v>
      </c>
      <c r="E1405">
        <v>522</v>
      </c>
      <c r="F1405" s="3">
        <v>0.9285714286</v>
      </c>
      <c r="H1405" s="3">
        <v>0.0593869732</v>
      </c>
      <c r="I1405" s="3">
        <v>0.86</v>
      </c>
      <c r="J1405" s="3">
        <v>0</v>
      </c>
      <c r="K1405" s="1">
        <v>484.71428571</v>
      </c>
      <c r="L1405" s="1">
        <v>0</v>
      </c>
      <c r="M1405" s="1">
        <v>448.92</v>
      </c>
      <c r="N1405" s="1">
        <v>31</v>
      </c>
      <c r="O1405" s="1">
        <v>964.63428571</v>
      </c>
      <c r="P1405" s="11">
        <f t="shared" si="26"/>
        <v>0.0007029148049368737</v>
      </c>
    </row>
    <row r="1406" spans="1:16" ht="12.75">
      <c r="A1406" t="s">
        <v>1693</v>
      </c>
      <c r="B1406" t="s">
        <v>1779</v>
      </c>
      <c r="C1406" t="s">
        <v>1855</v>
      </c>
      <c r="D1406" t="s">
        <v>1780</v>
      </c>
      <c r="E1406">
        <v>440</v>
      </c>
      <c r="G1406" s="3">
        <v>0.07</v>
      </c>
      <c r="H1406" s="3">
        <v>0.1340909091</v>
      </c>
      <c r="I1406" s="3">
        <v>0.67</v>
      </c>
      <c r="J1406" s="3">
        <v>0.04</v>
      </c>
      <c r="K1406" s="1">
        <v>30.8</v>
      </c>
      <c r="L1406" s="1">
        <v>17.6</v>
      </c>
      <c r="M1406" s="1">
        <v>294.8</v>
      </c>
      <c r="N1406" s="1">
        <v>59</v>
      </c>
      <c r="O1406" s="1">
        <v>402.2</v>
      </c>
      <c r="P1406" s="11">
        <f t="shared" si="26"/>
        <v>0.00029307721976471715</v>
      </c>
    </row>
    <row r="1407" spans="1:16" ht="12.75">
      <c r="A1407" t="s">
        <v>1693</v>
      </c>
      <c r="B1407" t="s">
        <v>1781</v>
      </c>
      <c r="C1407" t="s">
        <v>1888</v>
      </c>
      <c r="D1407" t="s">
        <v>1782</v>
      </c>
      <c r="E1407">
        <v>640</v>
      </c>
      <c r="F1407" s="3">
        <v>0.7692307692</v>
      </c>
      <c r="G1407" s="3">
        <v>0.07</v>
      </c>
      <c r="H1407" s="3">
        <v>0.14375</v>
      </c>
      <c r="I1407" s="3">
        <v>0.68</v>
      </c>
      <c r="J1407" s="3">
        <v>0.01</v>
      </c>
      <c r="K1407" s="1">
        <v>492.30769231</v>
      </c>
      <c r="L1407" s="1">
        <v>6.4</v>
      </c>
      <c r="M1407" s="1">
        <v>435.2</v>
      </c>
      <c r="N1407" s="1">
        <v>92</v>
      </c>
      <c r="O1407" s="1">
        <v>1025.9076923</v>
      </c>
      <c r="P1407" s="11">
        <f t="shared" si="26"/>
        <v>0.0007475638343971182</v>
      </c>
    </row>
    <row r="1408" spans="1:16" ht="12.75">
      <c r="A1408" t="s">
        <v>1693</v>
      </c>
      <c r="B1408" t="s">
        <v>1783</v>
      </c>
      <c r="C1408" t="s">
        <v>1888</v>
      </c>
      <c r="D1408" t="s">
        <v>1784</v>
      </c>
      <c r="E1408">
        <v>307</v>
      </c>
      <c r="G1408" s="3">
        <v>0.09</v>
      </c>
      <c r="H1408" s="3">
        <v>0.1856677524</v>
      </c>
      <c r="I1408" s="3">
        <v>0.8</v>
      </c>
      <c r="J1408" s="3">
        <v>0.12</v>
      </c>
      <c r="K1408" s="1">
        <v>27.63</v>
      </c>
      <c r="L1408" s="1">
        <v>36.84</v>
      </c>
      <c r="M1408" s="1">
        <v>245.6</v>
      </c>
      <c r="N1408" s="1">
        <v>57</v>
      </c>
      <c r="O1408" s="1">
        <v>367.07</v>
      </c>
      <c r="P1408" s="11">
        <f t="shared" si="26"/>
        <v>0.00026747850586532747</v>
      </c>
    </row>
    <row r="1409" spans="1:16" ht="12.75">
      <c r="A1409" t="s">
        <v>1693</v>
      </c>
      <c r="B1409" t="s">
        <v>1785</v>
      </c>
      <c r="C1409" t="s">
        <v>1888</v>
      </c>
      <c r="D1409" t="s">
        <v>1786</v>
      </c>
      <c r="E1409">
        <v>596</v>
      </c>
      <c r="G1409" s="3">
        <v>0.07</v>
      </c>
      <c r="H1409" s="3">
        <v>0.1409395973</v>
      </c>
      <c r="I1409" s="3">
        <v>0.65</v>
      </c>
      <c r="J1409" s="3">
        <v>0.04</v>
      </c>
      <c r="K1409" s="1">
        <v>41.72</v>
      </c>
      <c r="L1409" s="1">
        <v>23.84</v>
      </c>
      <c r="M1409" s="1">
        <v>387.4</v>
      </c>
      <c r="N1409" s="1">
        <v>84</v>
      </c>
      <c r="O1409" s="1">
        <v>536.96</v>
      </c>
      <c r="P1409" s="11">
        <f t="shared" si="26"/>
        <v>0.0003912748481473459</v>
      </c>
    </row>
    <row r="1410" spans="1:16" ht="12.75">
      <c r="A1410" t="s">
        <v>1693</v>
      </c>
      <c r="B1410" t="s">
        <v>1787</v>
      </c>
      <c r="C1410" t="s">
        <v>1888</v>
      </c>
      <c r="D1410" t="s">
        <v>1788</v>
      </c>
      <c r="E1410">
        <v>593</v>
      </c>
      <c r="F1410" s="3">
        <v>0.8461538462</v>
      </c>
      <c r="G1410" s="3">
        <v>0.02</v>
      </c>
      <c r="H1410" s="3">
        <v>0.1534569983</v>
      </c>
      <c r="I1410" s="3">
        <v>0.7</v>
      </c>
      <c r="J1410" s="3">
        <v>0.09</v>
      </c>
      <c r="K1410" s="1">
        <v>501.76923077</v>
      </c>
      <c r="L1410" s="1">
        <v>53.37</v>
      </c>
      <c r="M1410" s="1">
        <v>415.1</v>
      </c>
      <c r="N1410" s="1">
        <v>91</v>
      </c>
      <c r="O1410" s="1">
        <v>1061.2392308</v>
      </c>
      <c r="P1410" s="11">
        <f t="shared" si="26"/>
        <v>0.0007733094064348857</v>
      </c>
    </row>
    <row r="1411" spans="1:16" ht="12.75">
      <c r="A1411" t="s">
        <v>1693</v>
      </c>
      <c r="B1411" t="s">
        <v>1789</v>
      </c>
      <c r="C1411" t="s">
        <v>1888</v>
      </c>
      <c r="D1411" t="s">
        <v>1790</v>
      </c>
      <c r="E1411">
        <v>273</v>
      </c>
      <c r="H1411" s="3">
        <v>0.1868131868</v>
      </c>
      <c r="I1411" s="3">
        <v>0.74</v>
      </c>
      <c r="J1411" s="3">
        <v>0.07</v>
      </c>
      <c r="L1411" s="1">
        <v>19.11</v>
      </c>
      <c r="M1411" s="1">
        <v>202.02</v>
      </c>
      <c r="N1411" s="1">
        <v>51</v>
      </c>
      <c r="O1411" s="1">
        <f>SUM(K1411:N1411)</f>
        <v>272.13</v>
      </c>
      <c r="P1411" s="11">
        <f t="shared" si="26"/>
        <v>0.00019829712534702256</v>
      </c>
    </row>
    <row r="1412" spans="1:16" ht="12.75">
      <c r="A1412" t="s">
        <v>1693</v>
      </c>
      <c r="B1412" t="s">
        <v>1791</v>
      </c>
      <c r="C1412" t="s">
        <v>1888</v>
      </c>
      <c r="D1412" t="s">
        <v>1792</v>
      </c>
      <c r="E1412">
        <v>204</v>
      </c>
      <c r="H1412" s="3">
        <v>0.2156862745</v>
      </c>
      <c r="I1412" s="3">
        <v>0.8</v>
      </c>
      <c r="J1412" s="3">
        <v>0.06</v>
      </c>
      <c r="L1412" s="1">
        <v>12.24</v>
      </c>
      <c r="M1412" s="1">
        <v>163.2</v>
      </c>
      <c r="N1412" s="1">
        <v>44</v>
      </c>
      <c r="O1412" s="1">
        <f>SUM(K1412:N1412)</f>
        <v>219.44</v>
      </c>
      <c r="P1412" s="11">
        <f t="shared" si="26"/>
        <v>0.00015990269792433994</v>
      </c>
    </row>
    <row r="1413" spans="1:16" ht="12.75">
      <c r="A1413" t="s">
        <v>1693</v>
      </c>
      <c r="B1413" t="s">
        <v>3043</v>
      </c>
      <c r="C1413" t="s">
        <v>1874</v>
      </c>
      <c r="D1413" t="s">
        <v>3044</v>
      </c>
      <c r="E1413">
        <v>381</v>
      </c>
      <c r="G1413" s="3">
        <v>0.22</v>
      </c>
      <c r="H1413" s="3">
        <v>0.1916010499</v>
      </c>
      <c r="I1413" s="3">
        <v>0.69</v>
      </c>
      <c r="J1413" s="3">
        <v>0.14</v>
      </c>
      <c r="K1413" s="1">
        <v>83.82</v>
      </c>
      <c r="L1413" s="1">
        <v>53.34</v>
      </c>
      <c r="M1413" s="1">
        <v>262.89</v>
      </c>
      <c r="N1413" s="1">
        <v>73</v>
      </c>
      <c r="O1413" s="1">
        <v>473.05</v>
      </c>
      <c r="P1413" s="11">
        <f t="shared" si="26"/>
        <v>0.0003447045718789146</v>
      </c>
    </row>
    <row r="1414" spans="1:16" ht="12.75">
      <c r="A1414" t="s">
        <v>1693</v>
      </c>
      <c r="B1414" t="s">
        <v>1793</v>
      </c>
      <c r="C1414" t="s">
        <v>1874</v>
      </c>
      <c r="D1414" t="s">
        <v>1794</v>
      </c>
      <c r="E1414">
        <v>2287</v>
      </c>
      <c r="G1414" s="3">
        <v>0.1</v>
      </c>
      <c r="H1414" s="3">
        <v>0.1617839965</v>
      </c>
      <c r="I1414" s="3">
        <v>0.12</v>
      </c>
      <c r="J1414" s="3">
        <v>0.17</v>
      </c>
      <c r="K1414" s="1">
        <v>228.7</v>
      </c>
      <c r="L1414" s="1">
        <v>388.79</v>
      </c>
      <c r="M1414" s="1">
        <v>274.44</v>
      </c>
      <c r="N1414" s="1">
        <v>370</v>
      </c>
      <c r="O1414" s="1">
        <v>1261.93</v>
      </c>
      <c r="P1414" s="11">
        <f t="shared" si="26"/>
        <v>0.0009195498158570102</v>
      </c>
    </row>
    <row r="1415" spans="1:16" ht="12.75">
      <c r="A1415" t="s">
        <v>1693</v>
      </c>
      <c r="B1415" t="s">
        <v>1795</v>
      </c>
      <c r="C1415" t="s">
        <v>1874</v>
      </c>
      <c r="D1415" t="s">
        <v>1796</v>
      </c>
      <c r="E1415">
        <v>3121</v>
      </c>
      <c r="G1415" s="3">
        <v>0.08</v>
      </c>
      <c r="H1415" s="3">
        <v>0.1377763537</v>
      </c>
      <c r="I1415" s="3">
        <v>0.08</v>
      </c>
      <c r="J1415" s="3">
        <v>0.17</v>
      </c>
      <c r="K1415" s="1">
        <v>249.68</v>
      </c>
      <c r="L1415" s="1">
        <v>530.57</v>
      </c>
      <c r="M1415" s="1">
        <v>249.68</v>
      </c>
      <c r="N1415" s="1">
        <v>430</v>
      </c>
      <c r="O1415" s="1">
        <v>1459.93</v>
      </c>
      <c r="P1415" s="11">
        <f t="shared" si="26"/>
        <v>0.0010638295013702225</v>
      </c>
    </row>
    <row r="1416" spans="1:16" ht="12.75">
      <c r="A1416" t="s">
        <v>1693</v>
      </c>
      <c r="B1416" t="s">
        <v>1797</v>
      </c>
      <c r="C1416" t="s">
        <v>1888</v>
      </c>
      <c r="D1416" t="s">
        <v>1798</v>
      </c>
      <c r="E1416">
        <v>940</v>
      </c>
      <c r="G1416" s="3">
        <v>0.01</v>
      </c>
      <c r="H1416" s="3">
        <v>0.0829787234</v>
      </c>
      <c r="I1416" s="3">
        <v>0.52</v>
      </c>
      <c r="J1416" s="3">
        <v>0.01</v>
      </c>
      <c r="K1416" s="1">
        <v>9.4</v>
      </c>
      <c r="L1416" s="1">
        <v>9.4</v>
      </c>
      <c r="M1416" s="1">
        <v>488.8</v>
      </c>
      <c r="N1416" s="1">
        <v>78</v>
      </c>
      <c r="O1416" s="1">
        <v>585.6</v>
      </c>
      <c r="P1416" s="11">
        <f t="shared" si="26"/>
        <v>0.000426718100184531</v>
      </c>
    </row>
    <row r="1417" spans="1:16" ht="12.75">
      <c r="A1417" t="s">
        <v>1799</v>
      </c>
      <c r="B1417" t="s">
        <v>1808</v>
      </c>
      <c r="C1417" t="s">
        <v>1874</v>
      </c>
      <c r="D1417" t="s">
        <v>1809</v>
      </c>
      <c r="E1417">
        <v>675</v>
      </c>
      <c r="F1417" s="3">
        <v>0.8928571429</v>
      </c>
      <c r="H1417" s="3">
        <v>0.2177777778</v>
      </c>
      <c r="I1417" s="3">
        <v>0.84</v>
      </c>
      <c r="J1417" s="3">
        <v>0.09</v>
      </c>
      <c r="K1417" s="1">
        <v>602.67857143</v>
      </c>
      <c r="L1417" s="1">
        <v>60.75</v>
      </c>
      <c r="M1417" s="1">
        <v>567</v>
      </c>
      <c r="N1417" s="1">
        <v>147</v>
      </c>
      <c r="O1417" s="1">
        <v>1377.4285714</v>
      </c>
      <c r="P1417" s="11">
        <f t="shared" si="26"/>
        <v>0.001003711924739926</v>
      </c>
    </row>
    <row r="1418" spans="1:16" ht="12.75">
      <c r="A1418" t="s">
        <v>1799</v>
      </c>
      <c r="B1418" t="s">
        <v>3085</v>
      </c>
      <c r="C1418" t="s">
        <v>1888</v>
      </c>
      <c r="D1418" t="s">
        <v>3086</v>
      </c>
      <c r="E1418">
        <v>195</v>
      </c>
      <c r="F1418" s="3">
        <v>0.8709677419</v>
      </c>
      <c r="H1418" s="3">
        <v>0.2923076923</v>
      </c>
      <c r="I1418" s="3">
        <v>0.75</v>
      </c>
      <c r="J1418" s="3">
        <v>0.04</v>
      </c>
      <c r="K1418" s="1">
        <v>169.83870968</v>
      </c>
      <c r="L1418" s="1">
        <v>7.8</v>
      </c>
      <c r="M1418" s="1">
        <v>146.25</v>
      </c>
      <c r="N1418" s="1">
        <v>57</v>
      </c>
      <c r="O1418" s="1">
        <v>380.88870968</v>
      </c>
      <c r="P1418" s="11">
        <f t="shared" si="26"/>
        <v>0.00027754799620284656</v>
      </c>
    </row>
    <row r="1419" spans="1:16" ht="12.75">
      <c r="A1419" t="s">
        <v>1799</v>
      </c>
      <c r="B1419" t="s">
        <v>1810</v>
      </c>
      <c r="C1419" t="s">
        <v>1888</v>
      </c>
      <c r="D1419" t="s">
        <v>1811</v>
      </c>
      <c r="E1419">
        <v>573</v>
      </c>
      <c r="F1419" s="3">
        <v>0.9324324324</v>
      </c>
      <c r="H1419" s="3">
        <v>0.1465968586</v>
      </c>
      <c r="I1419" s="3">
        <v>0.86</v>
      </c>
      <c r="J1419" s="3">
        <v>0.07</v>
      </c>
      <c r="K1419" s="1">
        <v>534.28378378</v>
      </c>
      <c r="L1419" s="1">
        <v>40.11</v>
      </c>
      <c r="M1419" s="1">
        <v>492.78</v>
      </c>
      <c r="N1419" s="1">
        <v>84</v>
      </c>
      <c r="O1419" s="1">
        <v>1151.1737838</v>
      </c>
      <c r="P1419" s="11">
        <f t="shared" si="26"/>
        <v>0.0008388433914026194</v>
      </c>
    </row>
    <row r="1420" spans="1:16" ht="12.75">
      <c r="A1420" t="s">
        <v>1799</v>
      </c>
      <c r="B1420" t="s">
        <v>1812</v>
      </c>
      <c r="C1420" t="s">
        <v>1888</v>
      </c>
      <c r="D1420" t="s">
        <v>1813</v>
      </c>
      <c r="E1420">
        <v>481</v>
      </c>
      <c r="F1420" s="3">
        <v>0.8196721311</v>
      </c>
      <c r="H1420" s="3">
        <v>0.1746361746</v>
      </c>
      <c r="I1420" s="3">
        <v>0.73</v>
      </c>
      <c r="J1420" s="3">
        <v>0.07</v>
      </c>
      <c r="K1420" s="1">
        <v>394.26229508</v>
      </c>
      <c r="L1420" s="1">
        <v>33.67</v>
      </c>
      <c r="M1420" s="1">
        <v>351.13</v>
      </c>
      <c r="N1420" s="1">
        <v>84</v>
      </c>
      <c r="O1420" s="1">
        <v>863.06229508</v>
      </c>
      <c r="P1420" s="11">
        <f t="shared" si="26"/>
        <v>0.0006289007904669376</v>
      </c>
    </row>
    <row r="1421" spans="1:16" ht="12.75">
      <c r="A1421" t="s">
        <v>1799</v>
      </c>
      <c r="B1421" t="s">
        <v>1814</v>
      </c>
      <c r="C1421" t="s">
        <v>1888</v>
      </c>
      <c r="D1421" t="s">
        <v>1815</v>
      </c>
      <c r="E1421">
        <v>767</v>
      </c>
      <c r="H1421" s="3">
        <v>0.1355932203</v>
      </c>
      <c r="I1421" s="3">
        <v>0.87</v>
      </c>
      <c r="J1421" s="3">
        <v>0.18</v>
      </c>
      <c r="L1421" s="1">
        <v>138.06</v>
      </c>
      <c r="M1421" s="1">
        <v>667.29</v>
      </c>
      <c r="N1421" s="1">
        <v>104</v>
      </c>
      <c r="O1421" s="1">
        <f>SUM(K1421:N1421)</f>
        <v>909.3499999999999</v>
      </c>
      <c r="P1421" s="11">
        <f t="shared" si="26"/>
        <v>0.0006626299597042404</v>
      </c>
    </row>
    <row r="1422" spans="1:16" ht="12.75">
      <c r="A1422" t="s">
        <v>1799</v>
      </c>
      <c r="B1422" t="s">
        <v>1816</v>
      </c>
      <c r="C1422" t="s">
        <v>1888</v>
      </c>
      <c r="D1422" t="s">
        <v>1817</v>
      </c>
      <c r="E1422">
        <v>569</v>
      </c>
      <c r="F1422" s="3">
        <v>0.775</v>
      </c>
      <c r="H1422" s="3">
        <v>0.1528998243</v>
      </c>
      <c r="I1422" s="3">
        <v>0.75</v>
      </c>
      <c r="J1422" s="3">
        <v>0.24</v>
      </c>
      <c r="K1422" s="1">
        <v>440.975</v>
      </c>
      <c r="L1422" s="1">
        <v>136.56</v>
      </c>
      <c r="M1422" s="1">
        <v>426.75</v>
      </c>
      <c r="N1422" s="1">
        <v>87</v>
      </c>
      <c r="O1422" s="1">
        <v>1091.285</v>
      </c>
      <c r="P1422" s="11">
        <f t="shared" si="26"/>
        <v>0.0007952033161883127</v>
      </c>
    </row>
    <row r="1423" spans="1:16" ht="12.75">
      <c r="A1423" t="s">
        <v>1799</v>
      </c>
      <c r="B1423" t="s">
        <v>1818</v>
      </c>
      <c r="C1423" t="s">
        <v>1888</v>
      </c>
      <c r="D1423" t="s">
        <v>1819</v>
      </c>
      <c r="E1423">
        <v>536</v>
      </c>
      <c r="F1423" s="3">
        <v>0.8072289157</v>
      </c>
      <c r="H1423" s="3">
        <v>0.1679104478</v>
      </c>
      <c r="I1423" s="3">
        <v>0.75</v>
      </c>
      <c r="J1423" s="3">
        <v>0.07</v>
      </c>
      <c r="K1423" s="1">
        <v>432.6746988</v>
      </c>
      <c r="L1423" s="1">
        <v>37.52</v>
      </c>
      <c r="M1423" s="1">
        <v>402</v>
      </c>
      <c r="N1423" s="1">
        <v>90</v>
      </c>
      <c r="O1423" s="1">
        <v>962.1946988</v>
      </c>
      <c r="P1423" s="11">
        <f t="shared" si="26"/>
        <v>0.000701137113865374</v>
      </c>
    </row>
    <row r="1424" spans="1:16" ht="12.75">
      <c r="A1424" t="s">
        <v>1799</v>
      </c>
      <c r="B1424" t="s">
        <v>1820</v>
      </c>
      <c r="C1424" t="s">
        <v>1888</v>
      </c>
      <c r="D1424" t="s">
        <v>1821</v>
      </c>
      <c r="E1424">
        <v>871</v>
      </c>
      <c r="F1424" s="3">
        <v>0.8582677165</v>
      </c>
      <c r="H1424" s="3">
        <v>0.196326062</v>
      </c>
      <c r="I1424" s="3">
        <v>0.72</v>
      </c>
      <c r="J1424" s="3">
        <v>0.05</v>
      </c>
      <c r="K1424" s="1">
        <v>747.5511811</v>
      </c>
      <c r="L1424" s="1">
        <v>43.55</v>
      </c>
      <c r="M1424" s="1">
        <v>627.12</v>
      </c>
      <c r="N1424" s="1">
        <v>171</v>
      </c>
      <c r="O1424" s="1">
        <v>1589.2211811</v>
      </c>
      <c r="P1424" s="11">
        <f t="shared" si="26"/>
        <v>0.0011580420819194133</v>
      </c>
    </row>
    <row r="1425" spans="1:16" ht="12.75">
      <c r="A1425" t="s">
        <v>1799</v>
      </c>
      <c r="B1425" t="s">
        <v>1822</v>
      </c>
      <c r="C1425" t="s">
        <v>1855</v>
      </c>
      <c r="D1425" t="s">
        <v>1823</v>
      </c>
      <c r="E1425">
        <v>583</v>
      </c>
      <c r="F1425" s="3">
        <v>0.8</v>
      </c>
      <c r="H1425" s="3">
        <v>0.2367066895</v>
      </c>
      <c r="I1425" s="3">
        <v>0.7</v>
      </c>
      <c r="J1425" s="3">
        <v>0.03</v>
      </c>
      <c r="K1425" s="1">
        <v>466.4</v>
      </c>
      <c r="L1425" s="1">
        <v>17.49</v>
      </c>
      <c r="M1425" s="1">
        <v>408.1</v>
      </c>
      <c r="N1425" s="1">
        <v>138</v>
      </c>
      <c r="O1425" s="1">
        <v>1029.99</v>
      </c>
      <c r="P1425" s="11">
        <f aca="true" t="shared" si="27" ref="P1425:P1488">O1425/$O$1615</f>
        <v>0.0007505385519280482</v>
      </c>
    </row>
    <row r="1426" spans="1:16" ht="12.75">
      <c r="A1426" t="s">
        <v>1799</v>
      </c>
      <c r="B1426" t="s">
        <v>1824</v>
      </c>
      <c r="C1426" t="s">
        <v>1888</v>
      </c>
      <c r="D1426" t="s">
        <v>1825</v>
      </c>
      <c r="E1426">
        <v>650</v>
      </c>
      <c r="F1426" s="3">
        <v>0.7281553398</v>
      </c>
      <c r="H1426" s="3">
        <v>0.1138461538</v>
      </c>
      <c r="I1426" s="3">
        <v>0.89</v>
      </c>
      <c r="J1426" s="3">
        <v>0.28</v>
      </c>
      <c r="K1426" s="1">
        <v>473.30097087</v>
      </c>
      <c r="L1426" s="1">
        <v>182</v>
      </c>
      <c r="M1426" s="1">
        <v>578.5</v>
      </c>
      <c r="N1426" s="1">
        <v>74</v>
      </c>
      <c r="O1426" s="1">
        <v>1307.8009709</v>
      </c>
      <c r="P1426" s="11">
        <f t="shared" si="27"/>
        <v>0.0009529753171481098</v>
      </c>
    </row>
    <row r="1427" spans="1:16" ht="12.75">
      <c r="A1427" t="s">
        <v>1799</v>
      </c>
      <c r="B1427" t="s">
        <v>1826</v>
      </c>
      <c r="C1427" t="s">
        <v>1888</v>
      </c>
      <c r="D1427" t="s">
        <v>1827</v>
      </c>
      <c r="E1427">
        <v>940</v>
      </c>
      <c r="F1427" s="3">
        <v>0.7777777778</v>
      </c>
      <c r="H1427" s="3">
        <v>0.1265957447</v>
      </c>
      <c r="I1427" s="3">
        <v>0.77</v>
      </c>
      <c r="J1427" s="3">
        <v>0.39</v>
      </c>
      <c r="K1427" s="1">
        <v>731.11111111</v>
      </c>
      <c r="L1427" s="1">
        <v>366.6</v>
      </c>
      <c r="M1427" s="1">
        <v>723.8</v>
      </c>
      <c r="N1427" s="1">
        <v>119</v>
      </c>
      <c r="O1427" s="1">
        <v>1940.5111111</v>
      </c>
      <c r="P1427" s="11">
        <f t="shared" si="27"/>
        <v>0.0014140218830525364</v>
      </c>
    </row>
    <row r="1428" spans="1:16" ht="12.75">
      <c r="A1428" t="s">
        <v>1799</v>
      </c>
      <c r="B1428" t="s">
        <v>1828</v>
      </c>
      <c r="C1428" t="s">
        <v>1888</v>
      </c>
      <c r="D1428" t="s">
        <v>1829</v>
      </c>
      <c r="E1428">
        <v>826</v>
      </c>
      <c r="F1428" s="3">
        <v>0.670212766</v>
      </c>
      <c r="H1428" s="3">
        <v>0.1634382567</v>
      </c>
      <c r="I1428" s="3">
        <v>0.55</v>
      </c>
      <c r="J1428" s="3">
        <v>0.12</v>
      </c>
      <c r="K1428" s="1">
        <v>553.59574468</v>
      </c>
      <c r="L1428" s="1">
        <v>99.12</v>
      </c>
      <c r="M1428" s="1">
        <v>454.3</v>
      </c>
      <c r="N1428" s="1">
        <v>135</v>
      </c>
      <c r="O1428" s="1">
        <v>1242.0157447</v>
      </c>
      <c r="P1428" s="11">
        <f t="shared" si="27"/>
        <v>0.0009050385911503747</v>
      </c>
    </row>
    <row r="1429" spans="1:16" ht="12.75">
      <c r="A1429" t="s">
        <v>1799</v>
      </c>
      <c r="B1429" t="s">
        <v>1800</v>
      </c>
      <c r="C1429" t="s">
        <v>1888</v>
      </c>
      <c r="D1429" t="s">
        <v>1801</v>
      </c>
      <c r="E1429">
        <v>625</v>
      </c>
      <c r="F1429" s="3">
        <v>0.4545454545</v>
      </c>
      <c r="H1429" s="3">
        <v>0.0864</v>
      </c>
      <c r="I1429" s="3">
        <v>0.12</v>
      </c>
      <c r="J1429" s="3">
        <v>0.06</v>
      </c>
      <c r="K1429" s="1">
        <v>284.09090909</v>
      </c>
      <c r="L1429" s="1">
        <v>37.5</v>
      </c>
      <c r="M1429" s="1">
        <v>75</v>
      </c>
      <c r="N1429" s="1">
        <v>54</v>
      </c>
      <c r="O1429" s="1">
        <v>450.59090909</v>
      </c>
      <c r="P1429" s="11">
        <f t="shared" si="27"/>
        <v>0.00032833896292231134</v>
      </c>
    </row>
    <row r="1430" spans="1:16" ht="12.75">
      <c r="A1430" t="s">
        <v>1799</v>
      </c>
      <c r="B1430" t="s">
        <v>1830</v>
      </c>
      <c r="C1430" t="s">
        <v>1888</v>
      </c>
      <c r="D1430" t="s">
        <v>1831</v>
      </c>
      <c r="E1430">
        <v>1040</v>
      </c>
      <c r="F1430" s="3">
        <v>0.6279069767</v>
      </c>
      <c r="H1430" s="3">
        <v>0.1221153846</v>
      </c>
      <c r="I1430" s="3">
        <v>0.73</v>
      </c>
      <c r="J1430" s="3">
        <v>0.09</v>
      </c>
      <c r="K1430" s="1">
        <v>653.02325581</v>
      </c>
      <c r="L1430" s="1">
        <v>93.6</v>
      </c>
      <c r="M1430" s="1">
        <v>759.2</v>
      </c>
      <c r="N1430" s="1">
        <v>127</v>
      </c>
      <c r="O1430" s="1">
        <v>1632.8232558</v>
      </c>
      <c r="P1430" s="11">
        <f t="shared" si="27"/>
        <v>0.001189814271946886</v>
      </c>
    </row>
    <row r="1431" spans="1:16" ht="12.75">
      <c r="A1431" t="s">
        <v>1799</v>
      </c>
      <c r="B1431" t="s">
        <v>1832</v>
      </c>
      <c r="C1431" t="s">
        <v>1888</v>
      </c>
      <c r="D1431" t="s">
        <v>1833</v>
      </c>
      <c r="E1431">
        <v>818</v>
      </c>
      <c r="F1431" s="3">
        <v>0.632</v>
      </c>
      <c r="H1431" s="3">
        <v>0.0953545232</v>
      </c>
      <c r="I1431" s="3">
        <v>0.76</v>
      </c>
      <c r="J1431" s="3">
        <v>0.04</v>
      </c>
      <c r="K1431" s="1">
        <v>516.976</v>
      </c>
      <c r="L1431" s="1">
        <v>32.72</v>
      </c>
      <c r="M1431" s="1">
        <v>621.68</v>
      </c>
      <c r="N1431" s="1">
        <v>78</v>
      </c>
      <c r="O1431" s="1">
        <v>1249.376</v>
      </c>
      <c r="P1431" s="11">
        <f t="shared" si="27"/>
        <v>0.0009104019008472482</v>
      </c>
    </row>
    <row r="1432" spans="1:16" ht="12.75">
      <c r="A1432" t="s">
        <v>1799</v>
      </c>
      <c r="B1432" t="s">
        <v>1834</v>
      </c>
      <c r="C1432" t="s">
        <v>1888</v>
      </c>
      <c r="D1432" t="s">
        <v>1835</v>
      </c>
      <c r="E1432">
        <v>878</v>
      </c>
      <c r="F1432" s="3">
        <v>0.5873015873</v>
      </c>
      <c r="H1432" s="3">
        <v>0.145785877</v>
      </c>
      <c r="I1432" s="3">
        <v>0.55</v>
      </c>
      <c r="J1432" s="3">
        <v>0.18</v>
      </c>
      <c r="K1432" s="1">
        <v>515.65079365</v>
      </c>
      <c r="L1432" s="1">
        <v>158.04</v>
      </c>
      <c r="M1432" s="1">
        <v>482.9</v>
      </c>
      <c r="N1432" s="1">
        <v>128</v>
      </c>
      <c r="O1432" s="1">
        <v>1284.5907937</v>
      </c>
      <c r="P1432" s="11">
        <f t="shared" si="27"/>
        <v>0.0009360624026676959</v>
      </c>
    </row>
    <row r="1433" spans="1:16" ht="12.75">
      <c r="A1433" t="s">
        <v>1799</v>
      </c>
      <c r="B1433" t="s">
        <v>3087</v>
      </c>
      <c r="C1433" t="s">
        <v>1888</v>
      </c>
      <c r="D1433" t="s">
        <v>3088</v>
      </c>
      <c r="E1433">
        <v>631</v>
      </c>
      <c r="F1433" s="3">
        <v>0.8488372093</v>
      </c>
      <c r="H1433" s="3">
        <v>0.1537242472</v>
      </c>
      <c r="I1433" s="3">
        <v>0.82</v>
      </c>
      <c r="J1433" s="3">
        <v>0.04</v>
      </c>
      <c r="K1433" s="1">
        <v>535.61627907</v>
      </c>
      <c r="L1433" s="1">
        <v>25.24</v>
      </c>
      <c r="M1433" s="1">
        <v>517.42</v>
      </c>
      <c r="N1433" s="1">
        <v>97</v>
      </c>
      <c r="O1433" s="1">
        <v>1175.2762791</v>
      </c>
      <c r="P1433" s="11">
        <f t="shared" si="27"/>
        <v>0.0008564065249479109</v>
      </c>
    </row>
    <row r="1434" spans="1:16" ht="12.75">
      <c r="A1434" t="s">
        <v>1799</v>
      </c>
      <c r="B1434" t="s">
        <v>1836</v>
      </c>
      <c r="C1434" t="s">
        <v>1888</v>
      </c>
      <c r="D1434" t="s">
        <v>1837</v>
      </c>
      <c r="E1434">
        <v>788</v>
      </c>
      <c r="F1434" s="3">
        <v>0.4782608696</v>
      </c>
      <c r="H1434" s="3">
        <v>0.1091370558</v>
      </c>
      <c r="I1434" s="3">
        <v>0.22</v>
      </c>
      <c r="J1434" s="3">
        <v>0.06</v>
      </c>
      <c r="K1434" s="1">
        <v>376.86956522</v>
      </c>
      <c r="L1434" s="1">
        <v>47.28</v>
      </c>
      <c r="M1434" s="1">
        <v>173.36</v>
      </c>
      <c r="N1434" s="1">
        <v>86</v>
      </c>
      <c r="O1434" s="1">
        <v>683.50956522</v>
      </c>
      <c r="P1434" s="11">
        <f t="shared" si="27"/>
        <v>0.0004980633591677479</v>
      </c>
    </row>
    <row r="1435" spans="1:16" ht="12.75">
      <c r="A1435" t="s">
        <v>1799</v>
      </c>
      <c r="B1435" t="s">
        <v>1838</v>
      </c>
      <c r="C1435" t="s">
        <v>1888</v>
      </c>
      <c r="D1435" t="s">
        <v>1839</v>
      </c>
      <c r="E1435">
        <v>1400</v>
      </c>
      <c r="F1435" s="3">
        <v>0.6093294461</v>
      </c>
      <c r="H1435" s="3">
        <v>0.1864285714</v>
      </c>
      <c r="I1435" s="3">
        <v>0.49</v>
      </c>
      <c r="J1435" s="3">
        <v>0.14</v>
      </c>
      <c r="K1435" s="1">
        <v>853.06122449</v>
      </c>
      <c r="L1435" s="1">
        <v>196</v>
      </c>
      <c r="M1435" s="1">
        <v>686</v>
      </c>
      <c r="N1435" s="1">
        <v>261</v>
      </c>
      <c r="O1435" s="1">
        <v>1996.0612245</v>
      </c>
      <c r="P1435" s="11">
        <f t="shared" si="27"/>
        <v>0.0014545004330099873</v>
      </c>
    </row>
    <row r="1436" spans="1:16" ht="12.75">
      <c r="A1436" t="s">
        <v>1799</v>
      </c>
      <c r="B1436" t="s">
        <v>1840</v>
      </c>
      <c r="C1436" t="s">
        <v>1888</v>
      </c>
      <c r="D1436" t="s">
        <v>1841</v>
      </c>
      <c r="E1436">
        <v>675</v>
      </c>
      <c r="F1436" s="3">
        <v>0.8411214953</v>
      </c>
      <c r="H1436" s="3">
        <v>0.1748148148</v>
      </c>
      <c r="I1436" s="3">
        <v>0.8</v>
      </c>
      <c r="J1436" s="3">
        <v>0.04</v>
      </c>
      <c r="K1436" s="1">
        <v>567.75700935</v>
      </c>
      <c r="L1436" s="1">
        <v>27</v>
      </c>
      <c r="M1436" s="1">
        <v>540</v>
      </c>
      <c r="N1436" s="1">
        <v>118</v>
      </c>
      <c r="O1436" s="1">
        <v>1252.7570093</v>
      </c>
      <c r="P1436" s="11">
        <f t="shared" si="27"/>
        <v>0.0009128655925569514</v>
      </c>
    </row>
    <row r="1437" spans="1:16" ht="12.75">
      <c r="A1437" t="s">
        <v>1799</v>
      </c>
      <c r="B1437" t="s">
        <v>1842</v>
      </c>
      <c r="C1437" t="s">
        <v>1888</v>
      </c>
      <c r="D1437" t="s">
        <v>1843</v>
      </c>
      <c r="E1437">
        <v>669</v>
      </c>
      <c r="F1437" s="3">
        <v>0.6477272727</v>
      </c>
      <c r="H1437" s="3">
        <v>0.1255605381</v>
      </c>
      <c r="I1437" s="3">
        <v>0.83</v>
      </c>
      <c r="J1437" s="3">
        <v>0.12</v>
      </c>
      <c r="K1437" s="1">
        <v>433.32954545</v>
      </c>
      <c r="L1437" s="1">
        <v>80.28</v>
      </c>
      <c r="M1437" s="1">
        <v>555.27</v>
      </c>
      <c r="N1437" s="1">
        <v>84</v>
      </c>
      <c r="O1437" s="1">
        <v>1152.8795455</v>
      </c>
      <c r="P1437" s="11">
        <f t="shared" si="27"/>
        <v>0.0008400863548452279</v>
      </c>
    </row>
    <row r="1438" spans="1:16" ht="12.75">
      <c r="A1438" t="s">
        <v>1799</v>
      </c>
      <c r="B1438" t="s">
        <v>1802</v>
      </c>
      <c r="C1438" t="s">
        <v>1888</v>
      </c>
      <c r="D1438" t="s">
        <v>1803</v>
      </c>
      <c r="E1438">
        <v>640</v>
      </c>
      <c r="F1438" s="3">
        <v>0.3924050633</v>
      </c>
      <c r="H1438" s="3">
        <v>0.1078125</v>
      </c>
      <c r="I1438" s="3">
        <v>0.3</v>
      </c>
      <c r="J1438" s="3">
        <v>0.1</v>
      </c>
      <c r="K1438" s="1">
        <v>251.13924051</v>
      </c>
      <c r="L1438" s="1">
        <v>64</v>
      </c>
      <c r="M1438" s="1">
        <v>192</v>
      </c>
      <c r="N1438" s="1">
        <v>69</v>
      </c>
      <c r="O1438" s="1">
        <v>576.13924051</v>
      </c>
      <c r="P1438" s="11">
        <f t="shared" si="27"/>
        <v>0.00041982418400304946</v>
      </c>
    </row>
    <row r="1439" spans="1:16" ht="12.75">
      <c r="A1439" t="s">
        <v>1799</v>
      </c>
      <c r="B1439" t="s">
        <v>1844</v>
      </c>
      <c r="C1439" t="s">
        <v>1888</v>
      </c>
      <c r="D1439" t="s">
        <v>1845</v>
      </c>
      <c r="E1439">
        <v>731</v>
      </c>
      <c r="F1439" s="3">
        <v>0.5943396226</v>
      </c>
      <c r="H1439" s="3">
        <v>0.1149110807</v>
      </c>
      <c r="I1439" s="3">
        <v>0.52</v>
      </c>
      <c r="J1439" s="3">
        <v>0.09</v>
      </c>
      <c r="K1439" s="1">
        <v>434.46226415</v>
      </c>
      <c r="L1439" s="1">
        <v>65.79</v>
      </c>
      <c r="M1439" s="1">
        <v>380.12</v>
      </c>
      <c r="N1439" s="1">
        <v>84</v>
      </c>
      <c r="O1439" s="1">
        <v>964.37226415</v>
      </c>
      <c r="P1439" s="11">
        <f t="shared" si="27"/>
        <v>0.0007027238736829622</v>
      </c>
    </row>
    <row r="1440" spans="1:16" ht="12.75">
      <c r="A1440" t="s">
        <v>1799</v>
      </c>
      <c r="B1440" t="s">
        <v>1846</v>
      </c>
      <c r="C1440" t="s">
        <v>1888</v>
      </c>
      <c r="D1440" t="s">
        <v>1847</v>
      </c>
      <c r="E1440">
        <v>860</v>
      </c>
      <c r="F1440" s="3">
        <v>0.8134328358</v>
      </c>
      <c r="H1440" s="3">
        <v>0.138372093</v>
      </c>
      <c r="I1440" s="3">
        <v>0.89</v>
      </c>
      <c r="J1440" s="3">
        <v>0.34</v>
      </c>
      <c r="K1440" s="1">
        <v>699.55223881</v>
      </c>
      <c r="L1440" s="1">
        <v>292.4</v>
      </c>
      <c r="M1440" s="1">
        <v>765.4</v>
      </c>
      <c r="N1440" s="1">
        <v>119</v>
      </c>
      <c r="O1440" s="1">
        <v>1876.3522388</v>
      </c>
      <c r="P1440" s="11">
        <f t="shared" si="27"/>
        <v>0.0013672702572024033</v>
      </c>
    </row>
    <row r="1441" spans="1:16" ht="12.75">
      <c r="A1441" t="s">
        <v>1799</v>
      </c>
      <c r="B1441" t="s">
        <v>1848</v>
      </c>
      <c r="C1441" t="s">
        <v>1888</v>
      </c>
      <c r="D1441" t="s">
        <v>1849</v>
      </c>
      <c r="E1441">
        <v>1039</v>
      </c>
      <c r="F1441" s="3">
        <v>0.579787234</v>
      </c>
      <c r="H1441" s="3">
        <v>0.1549566891</v>
      </c>
      <c r="I1441" s="3">
        <v>0.46</v>
      </c>
      <c r="J1441" s="3">
        <v>0.09</v>
      </c>
      <c r="K1441" s="1">
        <v>602.39893617</v>
      </c>
      <c r="L1441" s="1">
        <v>93.51</v>
      </c>
      <c r="M1441" s="1">
        <v>477.94</v>
      </c>
      <c r="N1441" s="1">
        <v>161</v>
      </c>
      <c r="O1441" s="1">
        <v>1334.8489362</v>
      </c>
      <c r="P1441" s="11">
        <f t="shared" si="27"/>
        <v>0.0009726847713261718</v>
      </c>
    </row>
    <row r="1442" spans="1:16" ht="12.75">
      <c r="A1442" t="s">
        <v>1799</v>
      </c>
      <c r="B1442" t="s">
        <v>1804</v>
      </c>
      <c r="C1442" t="s">
        <v>1888</v>
      </c>
      <c r="D1442" t="s">
        <v>1805</v>
      </c>
      <c r="E1442">
        <v>687</v>
      </c>
      <c r="F1442" s="3">
        <v>0.2444444444</v>
      </c>
      <c r="H1442" s="3">
        <v>0.1033478894</v>
      </c>
      <c r="I1442" s="3">
        <v>0.17</v>
      </c>
      <c r="J1442" s="3">
        <v>0.06</v>
      </c>
      <c r="K1442" s="1">
        <v>167.93333333</v>
      </c>
      <c r="L1442" s="1">
        <v>41.22</v>
      </c>
      <c r="M1442" s="1">
        <v>116.79</v>
      </c>
      <c r="N1442" s="1">
        <v>71</v>
      </c>
      <c r="O1442" s="1">
        <v>396.94333333</v>
      </c>
      <c r="P1442" s="11">
        <f t="shared" si="27"/>
        <v>0.0002892467641384778</v>
      </c>
    </row>
    <row r="1443" spans="1:16" ht="12.75">
      <c r="A1443" t="s">
        <v>1799</v>
      </c>
      <c r="B1443" t="s">
        <v>1850</v>
      </c>
      <c r="C1443" t="s">
        <v>1888</v>
      </c>
      <c r="D1443" t="s">
        <v>1851</v>
      </c>
      <c r="E1443">
        <v>628</v>
      </c>
      <c r="F1443" s="3">
        <v>0.7425742574</v>
      </c>
      <c r="H1443" s="3">
        <v>0.0955414013</v>
      </c>
      <c r="I1443" s="3">
        <v>0.69</v>
      </c>
      <c r="J1443" s="3">
        <v>0.24</v>
      </c>
      <c r="K1443" s="1">
        <v>466.33663366</v>
      </c>
      <c r="L1443" s="1">
        <v>150.72</v>
      </c>
      <c r="M1443" s="1">
        <v>433.32</v>
      </c>
      <c r="N1443" s="1">
        <v>60</v>
      </c>
      <c r="O1443" s="1">
        <v>1110.3766337</v>
      </c>
      <c r="P1443" s="11">
        <f t="shared" si="27"/>
        <v>0.0008091151086437138</v>
      </c>
    </row>
    <row r="1444" spans="1:16" ht="12.75">
      <c r="A1444" t="s">
        <v>1799</v>
      </c>
      <c r="B1444" t="s">
        <v>1852</v>
      </c>
      <c r="C1444" t="s">
        <v>1888</v>
      </c>
      <c r="D1444" t="s">
        <v>2284</v>
      </c>
      <c r="E1444">
        <v>1708</v>
      </c>
      <c r="F1444" s="3">
        <v>0.7454545455</v>
      </c>
      <c r="H1444" s="3">
        <v>0.1539812646</v>
      </c>
      <c r="I1444" s="3">
        <v>0.8</v>
      </c>
      <c r="J1444" s="3">
        <v>0.16</v>
      </c>
      <c r="K1444" s="1">
        <v>1273.2363636</v>
      </c>
      <c r="L1444" s="1">
        <v>273.28</v>
      </c>
      <c r="M1444" s="1">
        <v>1366.4</v>
      </c>
      <c r="N1444" s="1">
        <v>263</v>
      </c>
      <c r="O1444" s="1">
        <v>3175.9163636</v>
      </c>
      <c r="P1444" s="11">
        <f t="shared" si="27"/>
        <v>0.0023142435058407717</v>
      </c>
    </row>
    <row r="1445" spans="1:16" ht="12.75">
      <c r="A1445" t="s">
        <v>1799</v>
      </c>
      <c r="B1445" t="s">
        <v>2285</v>
      </c>
      <c r="C1445" t="s">
        <v>1888</v>
      </c>
      <c r="D1445" t="s">
        <v>2286</v>
      </c>
      <c r="E1445">
        <v>647</v>
      </c>
      <c r="F1445" s="3">
        <v>0.6811594203</v>
      </c>
      <c r="H1445" s="3">
        <v>0.1313755796</v>
      </c>
      <c r="I1445" s="3">
        <v>0.69</v>
      </c>
      <c r="J1445" s="3">
        <v>0.22</v>
      </c>
      <c r="K1445" s="1">
        <v>440.71014493</v>
      </c>
      <c r="L1445" s="1">
        <v>142.34</v>
      </c>
      <c r="M1445" s="1">
        <v>446.43</v>
      </c>
      <c r="N1445" s="1">
        <v>85</v>
      </c>
      <c r="O1445" s="1">
        <v>1114.4801449</v>
      </c>
      <c r="P1445" s="11">
        <f t="shared" si="27"/>
        <v>0.0008121052768529862</v>
      </c>
    </row>
    <row r="1446" spans="1:16" ht="12.75">
      <c r="A1446" t="s">
        <v>1799</v>
      </c>
      <c r="B1446" t="s">
        <v>2287</v>
      </c>
      <c r="C1446" t="s">
        <v>1888</v>
      </c>
      <c r="D1446" t="s">
        <v>2288</v>
      </c>
      <c r="E1446">
        <v>211</v>
      </c>
      <c r="F1446" s="3">
        <v>0.25</v>
      </c>
      <c r="H1446" s="3">
        <v>0.1137440758</v>
      </c>
      <c r="I1446" s="3">
        <v>0.15</v>
      </c>
      <c r="J1446" s="3">
        <v>0.02</v>
      </c>
      <c r="K1446" s="1">
        <v>52.75</v>
      </c>
      <c r="L1446" s="1">
        <v>4.22</v>
      </c>
      <c r="M1446" s="1">
        <v>31.65</v>
      </c>
      <c r="N1446" s="1">
        <v>24</v>
      </c>
      <c r="O1446" s="1">
        <v>112.62</v>
      </c>
      <c r="P1446" s="11">
        <f t="shared" si="27"/>
        <v>8.206453627524228E-05</v>
      </c>
    </row>
    <row r="1447" spans="1:16" ht="12.75">
      <c r="A1447" t="s">
        <v>1799</v>
      </c>
      <c r="B1447" t="s">
        <v>2289</v>
      </c>
      <c r="C1447" t="s">
        <v>1888</v>
      </c>
      <c r="D1447" t="s">
        <v>2290</v>
      </c>
      <c r="E1447">
        <v>362</v>
      </c>
      <c r="F1447" s="3">
        <v>0.8684210526</v>
      </c>
      <c r="H1447" s="3">
        <v>0.1574585635</v>
      </c>
      <c r="I1447" s="3">
        <v>0.78</v>
      </c>
      <c r="J1447" s="3">
        <v>0.05</v>
      </c>
      <c r="K1447" s="1">
        <v>314.36842105</v>
      </c>
      <c r="L1447" s="1">
        <v>18.1</v>
      </c>
      <c r="M1447" s="1">
        <v>282.36</v>
      </c>
      <c r="N1447" s="1">
        <v>57</v>
      </c>
      <c r="O1447" s="1">
        <v>671.82842105</v>
      </c>
      <c r="P1447" s="11">
        <f t="shared" si="27"/>
        <v>0.0004895514813531919</v>
      </c>
    </row>
    <row r="1448" spans="1:16" ht="12.75">
      <c r="A1448" t="s">
        <v>1799</v>
      </c>
      <c r="B1448" t="s">
        <v>2291</v>
      </c>
      <c r="C1448" t="s">
        <v>1888</v>
      </c>
      <c r="D1448" t="s">
        <v>2292</v>
      </c>
      <c r="E1448">
        <v>474</v>
      </c>
      <c r="F1448" s="3">
        <v>0.5454545455</v>
      </c>
      <c r="H1448" s="3">
        <v>0.194092827</v>
      </c>
      <c r="I1448" s="3">
        <v>0.43</v>
      </c>
      <c r="J1448" s="3">
        <v>0.02</v>
      </c>
      <c r="K1448" s="1">
        <v>258.54545455</v>
      </c>
      <c r="L1448" s="1">
        <v>9.48</v>
      </c>
      <c r="M1448" s="1">
        <v>203.82</v>
      </c>
      <c r="N1448" s="1">
        <v>92</v>
      </c>
      <c r="O1448" s="1">
        <v>563.84545455</v>
      </c>
      <c r="P1448" s="11">
        <f t="shared" si="27"/>
        <v>0.00041086588313398104</v>
      </c>
    </row>
    <row r="1449" spans="1:16" ht="12.75">
      <c r="A1449" t="s">
        <v>1799</v>
      </c>
      <c r="B1449" t="s">
        <v>2293</v>
      </c>
      <c r="C1449" t="s">
        <v>1888</v>
      </c>
      <c r="D1449" t="s">
        <v>2294</v>
      </c>
      <c r="E1449">
        <v>577</v>
      </c>
      <c r="F1449" s="3">
        <v>0.5584415584</v>
      </c>
      <c r="G1449" s="3">
        <v>0</v>
      </c>
      <c r="H1449" s="3">
        <v>0.0831889081</v>
      </c>
      <c r="I1449" s="3">
        <v>0.6</v>
      </c>
      <c r="J1449" s="3">
        <v>0</v>
      </c>
      <c r="K1449" s="1">
        <v>322.22077922</v>
      </c>
      <c r="L1449" s="1">
        <v>0</v>
      </c>
      <c r="M1449" s="1">
        <v>346.2</v>
      </c>
      <c r="N1449" s="1">
        <v>48</v>
      </c>
      <c r="O1449" s="1">
        <v>716.42077922</v>
      </c>
      <c r="P1449" s="11">
        <f t="shared" si="27"/>
        <v>0.000522045276368647</v>
      </c>
    </row>
    <row r="1450" spans="1:16" ht="12.75">
      <c r="A1450" t="s">
        <v>1799</v>
      </c>
      <c r="B1450" t="s">
        <v>2295</v>
      </c>
      <c r="C1450" t="s">
        <v>1888</v>
      </c>
      <c r="D1450" t="s">
        <v>2296</v>
      </c>
      <c r="E1450">
        <v>635</v>
      </c>
      <c r="F1450" s="3">
        <v>0.7192982456</v>
      </c>
      <c r="G1450" s="3">
        <v>0.04</v>
      </c>
      <c r="H1450" s="3">
        <v>0.1228346457</v>
      </c>
      <c r="I1450" s="3">
        <v>0.67</v>
      </c>
      <c r="J1450" s="3">
        <v>0.09</v>
      </c>
      <c r="K1450" s="1">
        <v>456.75438596</v>
      </c>
      <c r="L1450" s="1">
        <v>57.15</v>
      </c>
      <c r="M1450" s="1">
        <v>425.45</v>
      </c>
      <c r="N1450" s="1">
        <v>78</v>
      </c>
      <c r="O1450" s="1">
        <v>1017.354386</v>
      </c>
      <c r="P1450" s="11">
        <f t="shared" si="27"/>
        <v>0.0007413311659978141</v>
      </c>
    </row>
    <row r="1451" spans="1:16" ht="12.75">
      <c r="A1451" t="s">
        <v>1799</v>
      </c>
      <c r="B1451" t="s">
        <v>2297</v>
      </c>
      <c r="C1451" t="s">
        <v>1888</v>
      </c>
      <c r="D1451" t="s">
        <v>2298</v>
      </c>
      <c r="E1451">
        <v>325</v>
      </c>
      <c r="H1451" s="3">
        <v>0.1169230769</v>
      </c>
      <c r="I1451" s="3">
        <v>0.72</v>
      </c>
      <c r="J1451" s="3">
        <v>0.12</v>
      </c>
      <c r="L1451" s="1">
        <v>39</v>
      </c>
      <c r="M1451" s="1">
        <v>234</v>
      </c>
      <c r="N1451" s="1">
        <v>38</v>
      </c>
      <c r="O1451" s="1">
        <f>SUM(K1451:N1451)</f>
        <v>311</v>
      </c>
      <c r="P1451" s="11">
        <f t="shared" si="27"/>
        <v>0.0002266211221949951</v>
      </c>
    </row>
    <row r="1452" spans="1:16" ht="12.75">
      <c r="A1452" t="s">
        <v>1799</v>
      </c>
      <c r="B1452" t="s">
        <v>2299</v>
      </c>
      <c r="C1452" t="s">
        <v>1888</v>
      </c>
      <c r="D1452" t="s">
        <v>2300</v>
      </c>
      <c r="E1452">
        <v>268</v>
      </c>
      <c r="H1452" s="3">
        <v>0.1305970149</v>
      </c>
      <c r="I1452" s="3">
        <v>0.8</v>
      </c>
      <c r="J1452" s="3">
        <v>0.25</v>
      </c>
      <c r="L1452" s="1">
        <v>67</v>
      </c>
      <c r="M1452" s="1">
        <v>214.4</v>
      </c>
      <c r="N1452" s="1">
        <v>35</v>
      </c>
      <c r="O1452" s="1">
        <f>SUM(K1452:N1452)</f>
        <v>316.4</v>
      </c>
      <c r="P1452" s="11">
        <f t="shared" si="27"/>
        <v>0.00023055602270899178</v>
      </c>
    </row>
    <row r="1453" spans="1:16" ht="12.75">
      <c r="A1453" t="s">
        <v>1799</v>
      </c>
      <c r="B1453" t="s">
        <v>2301</v>
      </c>
      <c r="C1453" t="s">
        <v>1888</v>
      </c>
      <c r="D1453" t="s">
        <v>2302</v>
      </c>
      <c r="E1453">
        <v>240</v>
      </c>
      <c r="G1453" s="3">
        <v>0.56</v>
      </c>
      <c r="H1453" s="3">
        <v>0.05</v>
      </c>
      <c r="I1453" s="3">
        <v>0.82</v>
      </c>
      <c r="J1453" s="3">
        <v>0</v>
      </c>
      <c r="K1453" s="1">
        <v>134.4</v>
      </c>
      <c r="L1453" s="1">
        <v>0</v>
      </c>
      <c r="M1453" s="1">
        <v>196.8</v>
      </c>
      <c r="N1453" s="1">
        <v>12</v>
      </c>
      <c r="O1453" s="1">
        <v>343.2</v>
      </c>
      <c r="P1453" s="11">
        <f t="shared" si="27"/>
        <v>0.00025008478822290136</v>
      </c>
    </row>
    <row r="1454" spans="1:16" ht="12.75">
      <c r="A1454" t="s">
        <v>1799</v>
      </c>
      <c r="B1454" t="s">
        <v>2303</v>
      </c>
      <c r="C1454" t="s">
        <v>1888</v>
      </c>
      <c r="D1454" t="s">
        <v>2304</v>
      </c>
      <c r="E1454">
        <v>304</v>
      </c>
      <c r="G1454" s="3">
        <v>0</v>
      </c>
      <c r="H1454" s="3">
        <v>0.0953947368</v>
      </c>
      <c r="I1454" s="3">
        <v>0.72</v>
      </c>
      <c r="J1454" s="3">
        <v>0.08</v>
      </c>
      <c r="K1454" s="1">
        <v>0</v>
      </c>
      <c r="L1454" s="1">
        <v>24.32</v>
      </c>
      <c r="M1454" s="1">
        <v>218.88</v>
      </c>
      <c r="N1454" s="1">
        <v>29</v>
      </c>
      <c r="O1454" s="1">
        <v>272.2</v>
      </c>
      <c r="P1454" s="11">
        <f t="shared" si="27"/>
        <v>0.00019834813331664843</v>
      </c>
    </row>
    <row r="1455" spans="1:16" ht="12.75">
      <c r="A1455" t="s">
        <v>1799</v>
      </c>
      <c r="B1455" t="s">
        <v>2305</v>
      </c>
      <c r="C1455" t="s">
        <v>1888</v>
      </c>
      <c r="D1455" t="s">
        <v>2306</v>
      </c>
      <c r="E1455">
        <v>3821</v>
      </c>
      <c r="G1455" s="3">
        <v>0.04</v>
      </c>
      <c r="H1455" s="3">
        <v>0.111489139</v>
      </c>
      <c r="I1455" s="3">
        <v>0.06</v>
      </c>
      <c r="J1455" s="3">
        <v>0.09</v>
      </c>
      <c r="K1455" s="1">
        <v>152.84</v>
      </c>
      <c r="L1455" s="1">
        <v>343.89</v>
      </c>
      <c r="M1455" s="1">
        <v>229.26</v>
      </c>
      <c r="N1455" s="1">
        <v>426</v>
      </c>
      <c r="O1455" s="1">
        <v>1151.99</v>
      </c>
      <c r="P1455" s="11">
        <f t="shared" si="27"/>
        <v>0.0008394381561331589</v>
      </c>
    </row>
    <row r="1456" spans="1:16" ht="12.75">
      <c r="A1456" t="s">
        <v>1799</v>
      </c>
      <c r="B1456" t="s">
        <v>3045</v>
      </c>
      <c r="C1456" t="s">
        <v>1874</v>
      </c>
      <c r="D1456" t="s">
        <v>3046</v>
      </c>
      <c r="E1456">
        <v>239</v>
      </c>
      <c r="G1456" s="3">
        <v>0.1</v>
      </c>
      <c r="H1456" s="3">
        <v>0.1589958159</v>
      </c>
      <c r="I1456" s="3">
        <v>0.73</v>
      </c>
      <c r="J1456" s="3">
        <v>0.27</v>
      </c>
      <c r="K1456" s="1">
        <v>23.9</v>
      </c>
      <c r="L1456" s="1">
        <v>64.53</v>
      </c>
      <c r="M1456" s="1">
        <v>174.47</v>
      </c>
      <c r="N1456" s="1">
        <v>38</v>
      </c>
      <c r="O1456" s="1">
        <v>300.9</v>
      </c>
      <c r="P1456" s="11">
        <f t="shared" si="27"/>
        <v>0.00021926140086326053</v>
      </c>
    </row>
    <row r="1457" spans="1:16" ht="12.75">
      <c r="A1457" t="s">
        <v>1799</v>
      </c>
      <c r="B1457" t="s">
        <v>2307</v>
      </c>
      <c r="C1457" t="s">
        <v>1888</v>
      </c>
      <c r="D1457" t="s">
        <v>2308</v>
      </c>
      <c r="E1457">
        <v>3057</v>
      </c>
      <c r="G1457" s="3">
        <v>0.05</v>
      </c>
      <c r="H1457" s="3">
        <v>0.0978083088</v>
      </c>
      <c r="I1457" s="3">
        <v>0.06</v>
      </c>
      <c r="J1457" s="3">
        <v>0.16</v>
      </c>
      <c r="K1457" s="1">
        <v>152.85</v>
      </c>
      <c r="L1457" s="1">
        <v>489.12</v>
      </c>
      <c r="M1457" s="1">
        <v>183.42</v>
      </c>
      <c r="N1457" s="1">
        <v>299</v>
      </c>
      <c r="O1457" s="1">
        <v>1124.39</v>
      </c>
      <c r="P1457" s="11">
        <f t="shared" si="27"/>
        <v>0.0008193264423949536</v>
      </c>
    </row>
    <row r="1458" spans="1:16" ht="12.75">
      <c r="A1458" t="s">
        <v>1799</v>
      </c>
      <c r="B1458" t="s">
        <v>2309</v>
      </c>
      <c r="C1458" t="s">
        <v>1888</v>
      </c>
      <c r="D1458" t="s">
        <v>2310</v>
      </c>
      <c r="E1458">
        <v>2193</v>
      </c>
      <c r="G1458" s="3">
        <v>0.05</v>
      </c>
      <c r="H1458" s="3">
        <v>0.1194710442</v>
      </c>
      <c r="I1458" s="3">
        <v>0.08</v>
      </c>
      <c r="J1458" s="3">
        <v>0.01</v>
      </c>
      <c r="K1458" s="1">
        <v>109.65</v>
      </c>
      <c r="L1458" s="1">
        <v>21.93</v>
      </c>
      <c r="M1458" s="1">
        <v>175.44</v>
      </c>
      <c r="N1458" s="1">
        <v>262</v>
      </c>
      <c r="O1458" s="1">
        <v>569.02</v>
      </c>
      <c r="P1458" s="11">
        <f t="shared" si="27"/>
        <v>0.00041463649823600033</v>
      </c>
    </row>
    <row r="1459" spans="1:16" ht="12.75">
      <c r="A1459" t="s">
        <v>1799</v>
      </c>
      <c r="B1459" t="s">
        <v>2311</v>
      </c>
      <c r="C1459" t="s">
        <v>1888</v>
      </c>
      <c r="D1459" t="s">
        <v>2312</v>
      </c>
      <c r="E1459">
        <v>822</v>
      </c>
      <c r="F1459" s="3">
        <v>0.14</v>
      </c>
      <c r="G1459" s="3">
        <v>0</v>
      </c>
      <c r="H1459" s="3">
        <v>0.0401459854</v>
      </c>
      <c r="I1459" s="3">
        <v>0.57</v>
      </c>
      <c r="J1459" s="3">
        <v>0</v>
      </c>
      <c r="K1459" s="1">
        <v>115.08</v>
      </c>
      <c r="L1459" s="1">
        <v>0</v>
      </c>
      <c r="M1459" s="1">
        <v>468.54</v>
      </c>
      <c r="N1459" s="1">
        <v>33</v>
      </c>
      <c r="O1459" s="1">
        <v>616.62</v>
      </c>
      <c r="P1459" s="11">
        <f t="shared" si="27"/>
        <v>0.0004493219175816009</v>
      </c>
    </row>
    <row r="1460" spans="1:16" ht="12.75">
      <c r="A1460" t="s">
        <v>1799</v>
      </c>
      <c r="B1460" t="s">
        <v>2313</v>
      </c>
      <c r="C1460" t="s">
        <v>1888</v>
      </c>
      <c r="D1460" t="s">
        <v>2314</v>
      </c>
      <c r="E1460">
        <v>936</v>
      </c>
      <c r="H1460" s="3">
        <v>0.1613247863</v>
      </c>
      <c r="I1460" s="3">
        <v>0.49</v>
      </c>
      <c r="J1460" s="3">
        <v>0.04</v>
      </c>
      <c r="L1460" s="1">
        <v>37.44</v>
      </c>
      <c r="M1460" s="1">
        <v>458.64</v>
      </c>
      <c r="N1460" s="1">
        <v>151</v>
      </c>
      <c r="O1460" s="1">
        <f>SUM(K1460:N1460)</f>
        <v>647.0799999999999</v>
      </c>
      <c r="P1460" s="11">
        <f t="shared" si="27"/>
        <v>0.0004715176712216637</v>
      </c>
    </row>
    <row r="1461" spans="1:16" ht="12.75">
      <c r="A1461" t="s">
        <v>1799</v>
      </c>
      <c r="B1461" t="s">
        <v>1806</v>
      </c>
      <c r="C1461" t="s">
        <v>1888</v>
      </c>
      <c r="D1461" t="s">
        <v>1807</v>
      </c>
      <c r="E1461">
        <v>399</v>
      </c>
      <c r="G1461" s="3">
        <v>0</v>
      </c>
      <c r="H1461" s="3">
        <v>0.007518797</v>
      </c>
      <c r="I1461" s="3">
        <v>0.38</v>
      </c>
      <c r="J1461" s="3">
        <v>0</v>
      </c>
      <c r="K1461" s="1">
        <v>0</v>
      </c>
      <c r="L1461" s="1">
        <v>0</v>
      </c>
      <c r="M1461" s="1">
        <v>151.62</v>
      </c>
      <c r="N1461" s="1">
        <v>3</v>
      </c>
      <c r="O1461" s="1">
        <v>154.62</v>
      </c>
      <c r="P1461" s="11">
        <f t="shared" si="27"/>
        <v>0.00011266931805077216</v>
      </c>
    </row>
    <row r="1462" spans="1:16" ht="12.75">
      <c r="A1462" t="s">
        <v>1799</v>
      </c>
      <c r="B1462" t="s">
        <v>2315</v>
      </c>
      <c r="C1462" t="s">
        <v>1888</v>
      </c>
      <c r="D1462" t="s">
        <v>2316</v>
      </c>
      <c r="E1462">
        <v>539</v>
      </c>
      <c r="G1462" s="3">
        <v>0.09</v>
      </c>
      <c r="H1462" s="3">
        <v>0.1799628942</v>
      </c>
      <c r="I1462" s="3">
        <v>0.68</v>
      </c>
      <c r="J1462" s="3">
        <v>0.02</v>
      </c>
      <c r="K1462" s="1">
        <v>48.51</v>
      </c>
      <c r="L1462" s="1">
        <v>10.78</v>
      </c>
      <c r="M1462" s="1">
        <v>366.52</v>
      </c>
      <c r="N1462" s="1">
        <v>97</v>
      </c>
      <c r="O1462" s="1">
        <v>522.81</v>
      </c>
      <c r="P1462" s="11">
        <f t="shared" si="27"/>
        <v>0.00038096395143011373</v>
      </c>
    </row>
    <row r="1463" spans="1:16" ht="12.75">
      <c r="A1463" t="s">
        <v>1799</v>
      </c>
      <c r="B1463" t="s">
        <v>2317</v>
      </c>
      <c r="C1463" t="s">
        <v>1888</v>
      </c>
      <c r="D1463" t="s">
        <v>2318</v>
      </c>
      <c r="E1463">
        <v>519</v>
      </c>
      <c r="F1463" s="3">
        <v>0.7285714286</v>
      </c>
      <c r="G1463" s="3">
        <v>0</v>
      </c>
      <c r="H1463" s="3">
        <v>0.0924855491</v>
      </c>
      <c r="I1463" s="3">
        <v>0.52</v>
      </c>
      <c r="J1463" s="3">
        <v>0.02</v>
      </c>
      <c r="K1463" s="1">
        <v>378.12857143</v>
      </c>
      <c r="L1463" s="1">
        <v>10.38</v>
      </c>
      <c r="M1463" s="1">
        <v>269.88</v>
      </c>
      <c r="N1463" s="1">
        <v>48</v>
      </c>
      <c r="O1463" s="1">
        <v>706.38857143</v>
      </c>
      <c r="P1463" s="11">
        <f t="shared" si="27"/>
        <v>0.0005147349542224632</v>
      </c>
    </row>
    <row r="1464" spans="1:16" ht="12.75">
      <c r="A1464" t="s">
        <v>2319</v>
      </c>
      <c r="B1464" t="s">
        <v>2320</v>
      </c>
      <c r="C1464" t="s">
        <v>1888</v>
      </c>
      <c r="D1464" t="s">
        <v>2321</v>
      </c>
      <c r="E1464">
        <v>434</v>
      </c>
      <c r="F1464" s="3">
        <v>0.7540983607</v>
      </c>
      <c r="H1464" s="3">
        <v>0.0783410138</v>
      </c>
      <c r="I1464" s="3">
        <v>0.68</v>
      </c>
      <c r="J1464" s="3">
        <v>0.02</v>
      </c>
      <c r="K1464" s="1">
        <v>327.27868852</v>
      </c>
      <c r="L1464" s="1">
        <v>8.68</v>
      </c>
      <c r="M1464" s="1">
        <v>295.12</v>
      </c>
      <c r="N1464" s="1">
        <v>34</v>
      </c>
      <c r="O1464" s="1">
        <v>665.07868852</v>
      </c>
      <c r="P1464" s="11">
        <f t="shared" si="27"/>
        <v>0.00048463305061214793</v>
      </c>
    </row>
    <row r="1465" spans="1:16" ht="12.75">
      <c r="A1465" t="s">
        <v>2319</v>
      </c>
      <c r="B1465" t="s">
        <v>2322</v>
      </c>
      <c r="C1465" t="s">
        <v>1888</v>
      </c>
      <c r="D1465" t="s">
        <v>2323</v>
      </c>
      <c r="E1465">
        <v>1058</v>
      </c>
      <c r="F1465" s="3">
        <v>0.6776315789</v>
      </c>
      <c r="H1465" s="3">
        <v>0.1172022684</v>
      </c>
      <c r="I1465" s="3">
        <v>0.61</v>
      </c>
      <c r="J1465" s="3">
        <v>0.12</v>
      </c>
      <c r="K1465" s="1">
        <v>716.93421053</v>
      </c>
      <c r="L1465" s="1">
        <v>126.96</v>
      </c>
      <c r="M1465" s="1">
        <v>645.38</v>
      </c>
      <c r="N1465" s="1">
        <v>124</v>
      </c>
      <c r="O1465" s="1">
        <v>1613.2742105</v>
      </c>
      <c r="P1465" s="11">
        <f t="shared" si="27"/>
        <v>0.0011755691703914943</v>
      </c>
    </row>
    <row r="1466" spans="1:16" ht="12.75">
      <c r="A1466" t="s">
        <v>2319</v>
      </c>
      <c r="B1466" t="s">
        <v>2324</v>
      </c>
      <c r="C1466" t="s">
        <v>1888</v>
      </c>
      <c r="D1466" t="s">
        <v>2325</v>
      </c>
      <c r="E1466">
        <v>547</v>
      </c>
      <c r="F1466" s="3">
        <v>0.8292682927</v>
      </c>
      <c r="H1466" s="3">
        <v>0.1462522852</v>
      </c>
      <c r="I1466" s="3">
        <v>0.78</v>
      </c>
      <c r="J1466" s="3">
        <v>0.1</v>
      </c>
      <c r="K1466" s="1">
        <v>453.6097561</v>
      </c>
      <c r="L1466" s="1">
        <v>54.7</v>
      </c>
      <c r="M1466" s="1">
        <v>426.66</v>
      </c>
      <c r="N1466" s="1">
        <v>80</v>
      </c>
      <c r="O1466" s="1">
        <v>1014.9697561</v>
      </c>
      <c r="P1466" s="11">
        <f t="shared" si="27"/>
        <v>0.0007395935212905546</v>
      </c>
    </row>
    <row r="1467" spans="1:16" ht="12.75">
      <c r="A1467" t="s">
        <v>2319</v>
      </c>
      <c r="B1467" t="s">
        <v>2326</v>
      </c>
      <c r="C1467" t="s">
        <v>1888</v>
      </c>
      <c r="D1467" t="s">
        <v>2327</v>
      </c>
      <c r="E1467">
        <v>671</v>
      </c>
      <c r="F1467" s="3">
        <v>0.6947368421</v>
      </c>
      <c r="H1467" s="3">
        <v>0.1207153502</v>
      </c>
      <c r="I1467" s="3">
        <v>0.77</v>
      </c>
      <c r="J1467" s="3">
        <v>0.14</v>
      </c>
      <c r="K1467" s="1">
        <v>466.16842105</v>
      </c>
      <c r="L1467" s="1">
        <v>93.94</v>
      </c>
      <c r="M1467" s="1">
        <v>516.67</v>
      </c>
      <c r="N1467" s="1">
        <v>81</v>
      </c>
      <c r="O1467" s="1">
        <v>1157.7784211</v>
      </c>
      <c r="P1467" s="11">
        <f t="shared" si="27"/>
        <v>0.0008436560933853106</v>
      </c>
    </row>
    <row r="1468" spans="1:16" ht="12.75">
      <c r="A1468" t="s">
        <v>2319</v>
      </c>
      <c r="B1468" t="s">
        <v>2328</v>
      </c>
      <c r="C1468" t="s">
        <v>1888</v>
      </c>
      <c r="D1468" t="s">
        <v>2329</v>
      </c>
      <c r="E1468">
        <v>465</v>
      </c>
      <c r="F1468" s="3">
        <v>0.8888888889</v>
      </c>
      <c r="H1468" s="3">
        <v>0.1849462366</v>
      </c>
      <c r="I1468" s="3">
        <v>0.83</v>
      </c>
      <c r="J1468" s="3">
        <v>0.03</v>
      </c>
      <c r="K1468" s="1">
        <v>413.33333333</v>
      </c>
      <c r="L1468" s="1">
        <v>13.95</v>
      </c>
      <c r="M1468" s="1">
        <v>385.95</v>
      </c>
      <c r="N1468" s="1">
        <v>86</v>
      </c>
      <c r="O1468" s="1">
        <v>899.23333333</v>
      </c>
      <c r="P1468" s="11">
        <f t="shared" si="27"/>
        <v>0.0006552580936154042</v>
      </c>
    </row>
    <row r="1469" spans="1:16" ht="12.75">
      <c r="A1469" t="s">
        <v>2319</v>
      </c>
      <c r="B1469" t="s">
        <v>2330</v>
      </c>
      <c r="C1469" t="s">
        <v>2119</v>
      </c>
      <c r="D1469" t="s">
        <v>2331</v>
      </c>
      <c r="E1469">
        <v>570</v>
      </c>
      <c r="F1469" s="3">
        <v>0.9010989011</v>
      </c>
      <c r="H1469" s="3">
        <v>0.1333333333</v>
      </c>
      <c r="I1469" s="3">
        <v>0.69</v>
      </c>
      <c r="J1469" s="3">
        <v>0.04</v>
      </c>
      <c r="K1469" s="1">
        <v>513.62637363</v>
      </c>
      <c r="L1469" s="1">
        <v>22.8</v>
      </c>
      <c r="M1469" s="1">
        <v>393.3</v>
      </c>
      <c r="N1469" s="1">
        <v>76</v>
      </c>
      <c r="O1469" s="1">
        <v>1005.7263736</v>
      </c>
      <c r="P1469" s="11">
        <f t="shared" si="27"/>
        <v>0.0007328580045219772</v>
      </c>
    </row>
    <row r="1470" spans="1:16" ht="12.75">
      <c r="A1470" t="s">
        <v>2319</v>
      </c>
      <c r="B1470" t="s">
        <v>2332</v>
      </c>
      <c r="C1470" t="s">
        <v>1888</v>
      </c>
      <c r="D1470" t="s">
        <v>2333</v>
      </c>
      <c r="E1470">
        <v>237</v>
      </c>
      <c r="F1470" s="3">
        <v>0.7714285714</v>
      </c>
      <c r="H1470" s="3">
        <v>0.1898734177</v>
      </c>
      <c r="I1470" s="3">
        <v>0.73</v>
      </c>
      <c r="J1470" s="3">
        <v>0.03</v>
      </c>
      <c r="K1470" s="1">
        <v>182.82857143</v>
      </c>
      <c r="L1470" s="1">
        <v>7.11</v>
      </c>
      <c r="M1470" s="1">
        <v>173.01</v>
      </c>
      <c r="N1470" s="1">
        <v>45</v>
      </c>
      <c r="O1470" s="1">
        <v>407.94857143</v>
      </c>
      <c r="P1470" s="11">
        <f t="shared" si="27"/>
        <v>0.0002972661191489123</v>
      </c>
    </row>
    <row r="1471" spans="1:16" ht="12.75">
      <c r="A1471" t="s">
        <v>2319</v>
      </c>
      <c r="B1471" t="s">
        <v>2334</v>
      </c>
      <c r="C1471" t="s">
        <v>1888</v>
      </c>
      <c r="D1471" t="s">
        <v>2335</v>
      </c>
      <c r="E1471">
        <v>533</v>
      </c>
      <c r="F1471" s="3">
        <v>0.7283950617</v>
      </c>
      <c r="H1471" s="3">
        <v>0.1500938086</v>
      </c>
      <c r="I1471" s="3">
        <v>0.74</v>
      </c>
      <c r="J1471" s="3">
        <v>0.05</v>
      </c>
      <c r="K1471" s="1">
        <v>388.2345679</v>
      </c>
      <c r="L1471" s="1">
        <v>26.65</v>
      </c>
      <c r="M1471" s="1">
        <v>394.42</v>
      </c>
      <c r="N1471" s="1">
        <v>80</v>
      </c>
      <c r="O1471" s="1">
        <v>889.3045679</v>
      </c>
      <c r="P1471" s="11">
        <f t="shared" si="27"/>
        <v>0.000648023148394319</v>
      </c>
    </row>
    <row r="1472" spans="1:16" ht="12.75">
      <c r="A1472" t="s">
        <v>2319</v>
      </c>
      <c r="B1472" t="s">
        <v>2336</v>
      </c>
      <c r="C1472" t="s">
        <v>2119</v>
      </c>
      <c r="D1472" t="s">
        <v>2337</v>
      </c>
      <c r="E1472">
        <v>582</v>
      </c>
      <c r="F1472" s="3">
        <v>0.898989899</v>
      </c>
      <c r="H1472" s="3">
        <v>0.1391752577</v>
      </c>
      <c r="I1472" s="3">
        <v>0.68</v>
      </c>
      <c r="J1472" s="3">
        <v>0.02</v>
      </c>
      <c r="K1472" s="1">
        <v>523.21212121</v>
      </c>
      <c r="L1472" s="1">
        <v>11.64</v>
      </c>
      <c r="M1472" s="1">
        <v>395.76</v>
      </c>
      <c r="N1472" s="1">
        <v>81</v>
      </c>
      <c r="O1472" s="1">
        <v>1011.6121212</v>
      </c>
      <c r="P1472" s="11">
        <f t="shared" si="27"/>
        <v>0.0007371468621620688</v>
      </c>
    </row>
    <row r="1473" spans="1:16" ht="12.75">
      <c r="A1473" t="s">
        <v>2319</v>
      </c>
      <c r="B1473" t="s">
        <v>2338</v>
      </c>
      <c r="C1473" t="s">
        <v>1888</v>
      </c>
      <c r="D1473" t="s">
        <v>2339</v>
      </c>
      <c r="E1473">
        <v>1458</v>
      </c>
      <c r="F1473" s="3">
        <v>0.6217391304</v>
      </c>
      <c r="H1473" s="3">
        <v>0.0987654321</v>
      </c>
      <c r="I1473" s="3">
        <v>0.08</v>
      </c>
      <c r="J1473" s="3">
        <v>0.31</v>
      </c>
      <c r="K1473" s="1">
        <v>906.49565217</v>
      </c>
      <c r="L1473" s="1">
        <v>451.98</v>
      </c>
      <c r="M1473" s="1">
        <v>116.64</v>
      </c>
      <c r="N1473" s="1">
        <v>144</v>
      </c>
      <c r="O1473" s="1">
        <v>1619.1156522</v>
      </c>
      <c r="P1473" s="11">
        <f t="shared" si="27"/>
        <v>0.0011798257429744225</v>
      </c>
    </row>
    <row r="1474" spans="1:16" ht="12.75">
      <c r="A1474" t="s">
        <v>2319</v>
      </c>
      <c r="B1474" t="s">
        <v>2340</v>
      </c>
      <c r="C1474" t="s">
        <v>1888</v>
      </c>
      <c r="D1474" t="s">
        <v>2341</v>
      </c>
      <c r="E1474">
        <v>1095</v>
      </c>
      <c r="F1474" s="3">
        <v>0.7471264368</v>
      </c>
      <c r="H1474" s="3">
        <v>0.1050228311</v>
      </c>
      <c r="I1474" s="3">
        <v>0.58</v>
      </c>
      <c r="J1474" s="3">
        <v>0.06</v>
      </c>
      <c r="K1474" s="1">
        <v>818.10344828</v>
      </c>
      <c r="L1474" s="1">
        <v>65.7</v>
      </c>
      <c r="M1474" s="1">
        <v>635.1</v>
      </c>
      <c r="N1474" s="1">
        <v>115</v>
      </c>
      <c r="O1474" s="1">
        <v>1633.9034483</v>
      </c>
      <c r="P1474" s="11">
        <f t="shared" si="27"/>
        <v>0.0011906013923216018</v>
      </c>
    </row>
    <row r="1475" spans="1:16" ht="12.75">
      <c r="A1475" t="s">
        <v>2319</v>
      </c>
      <c r="B1475" t="s">
        <v>2342</v>
      </c>
      <c r="C1475" t="s">
        <v>1888</v>
      </c>
      <c r="D1475" t="s">
        <v>2343</v>
      </c>
      <c r="E1475">
        <v>762</v>
      </c>
      <c r="F1475" s="3">
        <v>0.8363636364</v>
      </c>
      <c r="H1475" s="3">
        <v>0.1417322835</v>
      </c>
      <c r="I1475" s="3">
        <v>0.88</v>
      </c>
      <c r="J1475" s="3">
        <v>0.1</v>
      </c>
      <c r="K1475" s="1">
        <v>637.30909091</v>
      </c>
      <c r="L1475" s="1">
        <v>76.2</v>
      </c>
      <c r="M1475" s="1">
        <v>670.56</v>
      </c>
      <c r="N1475" s="1">
        <v>108</v>
      </c>
      <c r="O1475" s="1">
        <v>1492.0690909</v>
      </c>
      <c r="P1475" s="11">
        <f t="shared" si="27"/>
        <v>0.0010872487838335181</v>
      </c>
    </row>
    <row r="1476" spans="1:16" ht="12.75">
      <c r="A1476" t="s">
        <v>2319</v>
      </c>
      <c r="B1476" t="s">
        <v>2344</v>
      </c>
      <c r="C1476" t="s">
        <v>1888</v>
      </c>
      <c r="D1476" t="s">
        <v>2345</v>
      </c>
      <c r="E1476">
        <v>578</v>
      </c>
      <c r="F1476" s="3">
        <v>0.8315789474</v>
      </c>
      <c r="H1476" s="3">
        <v>0.1626297578</v>
      </c>
      <c r="I1476" s="3">
        <v>0.71</v>
      </c>
      <c r="J1476" s="3">
        <v>0.05</v>
      </c>
      <c r="K1476" s="1">
        <v>480.65263158</v>
      </c>
      <c r="L1476" s="1">
        <v>28.9</v>
      </c>
      <c r="M1476" s="1">
        <v>410.38</v>
      </c>
      <c r="N1476" s="1">
        <v>94</v>
      </c>
      <c r="O1476" s="1">
        <v>1013.9326316</v>
      </c>
      <c r="P1476" s="11">
        <f t="shared" si="27"/>
        <v>0.0007388377839334937</v>
      </c>
    </row>
    <row r="1477" spans="1:16" ht="12.75">
      <c r="A1477" t="s">
        <v>2319</v>
      </c>
      <c r="B1477" t="s">
        <v>2346</v>
      </c>
      <c r="C1477" t="s">
        <v>1888</v>
      </c>
      <c r="D1477" t="s">
        <v>2347</v>
      </c>
      <c r="E1477">
        <v>843</v>
      </c>
      <c r="F1477" s="3">
        <v>0.5384615385</v>
      </c>
      <c r="H1477" s="3">
        <v>0.0664294187</v>
      </c>
      <c r="I1477" s="3">
        <v>0.74</v>
      </c>
      <c r="J1477" s="3">
        <v>0.22</v>
      </c>
      <c r="K1477" s="1">
        <v>453.92307692</v>
      </c>
      <c r="L1477" s="1">
        <v>185.46</v>
      </c>
      <c r="M1477" s="1">
        <v>623.82</v>
      </c>
      <c r="N1477" s="1">
        <v>56</v>
      </c>
      <c r="O1477" s="1">
        <v>1319.2030769</v>
      </c>
      <c r="P1477" s="11">
        <f t="shared" si="27"/>
        <v>0.0009612838639555255</v>
      </c>
    </row>
    <row r="1478" spans="1:16" ht="12.75">
      <c r="A1478" t="s">
        <v>2319</v>
      </c>
      <c r="B1478" t="s">
        <v>2348</v>
      </c>
      <c r="C1478" t="s">
        <v>1888</v>
      </c>
      <c r="D1478" t="s">
        <v>2349</v>
      </c>
      <c r="E1478">
        <v>360</v>
      </c>
      <c r="F1478" s="3">
        <v>0.9310344828</v>
      </c>
      <c r="H1478" s="3">
        <v>0.1361111111</v>
      </c>
      <c r="I1478" s="3">
        <v>0.65</v>
      </c>
      <c r="J1478" s="3">
        <v>0.04</v>
      </c>
      <c r="K1478" s="1">
        <v>335.17241379</v>
      </c>
      <c r="L1478" s="1">
        <v>14.4</v>
      </c>
      <c r="M1478" s="1">
        <v>234</v>
      </c>
      <c r="N1478" s="1">
        <v>49</v>
      </c>
      <c r="O1478" s="1">
        <v>632.57241379</v>
      </c>
      <c r="P1478" s="11">
        <f t="shared" si="27"/>
        <v>0.0004609462066967415</v>
      </c>
    </row>
    <row r="1479" spans="1:16" ht="12.75">
      <c r="A1479" t="s">
        <v>2319</v>
      </c>
      <c r="B1479" t="s">
        <v>2350</v>
      </c>
      <c r="C1479" t="s">
        <v>1888</v>
      </c>
      <c r="D1479" t="s">
        <v>2351</v>
      </c>
      <c r="E1479">
        <v>514</v>
      </c>
      <c r="F1479" s="3">
        <v>0.9137931034</v>
      </c>
      <c r="H1479" s="3">
        <v>0.2178988327</v>
      </c>
      <c r="I1479" s="3">
        <v>0.73</v>
      </c>
      <c r="J1479" s="3">
        <v>0.13</v>
      </c>
      <c r="K1479" s="1">
        <v>469.68965517</v>
      </c>
      <c r="L1479" s="1">
        <v>66.82</v>
      </c>
      <c r="M1479" s="1">
        <v>375.22</v>
      </c>
      <c r="N1479" s="1">
        <v>112</v>
      </c>
      <c r="O1479" s="1">
        <v>1023.7296552</v>
      </c>
      <c r="P1479" s="11">
        <f t="shared" si="27"/>
        <v>0.0007459767308222489</v>
      </c>
    </row>
    <row r="1480" spans="1:16" ht="12.75">
      <c r="A1480" t="s">
        <v>2319</v>
      </c>
      <c r="B1480" t="s">
        <v>2352</v>
      </c>
      <c r="C1480" t="s">
        <v>1888</v>
      </c>
      <c r="D1480" t="s">
        <v>2353</v>
      </c>
      <c r="E1480">
        <v>1024</v>
      </c>
      <c r="F1480" s="3">
        <v>0.7105263158</v>
      </c>
      <c r="H1480" s="3">
        <v>0.125</v>
      </c>
      <c r="I1480" s="3">
        <v>0.81</v>
      </c>
      <c r="J1480" s="3">
        <v>0.11</v>
      </c>
      <c r="K1480" s="1">
        <v>727.57894737</v>
      </c>
      <c r="L1480" s="1">
        <v>112.64</v>
      </c>
      <c r="M1480" s="1">
        <v>829.44</v>
      </c>
      <c r="N1480" s="1">
        <v>128</v>
      </c>
      <c r="O1480" s="1">
        <v>1797.6589474</v>
      </c>
      <c r="P1480" s="11">
        <f t="shared" si="27"/>
        <v>0.001309927614095375</v>
      </c>
    </row>
    <row r="1481" spans="1:16" ht="12.75">
      <c r="A1481" t="s">
        <v>2319</v>
      </c>
      <c r="B1481" t="s">
        <v>2354</v>
      </c>
      <c r="C1481" t="s">
        <v>1888</v>
      </c>
      <c r="D1481" t="s">
        <v>2355</v>
      </c>
      <c r="E1481">
        <v>627</v>
      </c>
      <c r="F1481" s="3">
        <v>0.7473684211</v>
      </c>
      <c r="H1481" s="3">
        <v>0.1355661882</v>
      </c>
      <c r="I1481" s="3">
        <v>0.8</v>
      </c>
      <c r="J1481" s="3">
        <v>0.03</v>
      </c>
      <c r="K1481" s="1">
        <v>468.6</v>
      </c>
      <c r="L1481" s="1">
        <v>18.81</v>
      </c>
      <c r="M1481" s="1">
        <v>501.6</v>
      </c>
      <c r="N1481" s="1">
        <v>85</v>
      </c>
      <c r="O1481" s="1">
        <v>1074.01</v>
      </c>
      <c r="P1481" s="11">
        <f t="shared" si="27"/>
        <v>0.000782615277969925</v>
      </c>
    </row>
    <row r="1482" spans="1:16" ht="12.75">
      <c r="A1482" t="s">
        <v>2319</v>
      </c>
      <c r="B1482" t="s">
        <v>2356</v>
      </c>
      <c r="C1482" t="s">
        <v>2119</v>
      </c>
      <c r="D1482" t="s">
        <v>2357</v>
      </c>
      <c r="E1482">
        <v>819</v>
      </c>
      <c r="F1482" s="3">
        <v>0.8114754098</v>
      </c>
      <c r="H1482" s="3">
        <v>0.1343101343</v>
      </c>
      <c r="I1482" s="3">
        <v>0.72</v>
      </c>
      <c r="J1482" s="3">
        <v>0.04</v>
      </c>
      <c r="K1482" s="1">
        <v>664.59836066</v>
      </c>
      <c r="L1482" s="1">
        <v>32.76</v>
      </c>
      <c r="M1482" s="1">
        <v>589.68</v>
      </c>
      <c r="N1482" s="1">
        <v>110</v>
      </c>
      <c r="O1482" s="1">
        <v>1397.0383607</v>
      </c>
      <c r="P1482" s="11">
        <f t="shared" si="27"/>
        <v>0.0010180012895539884</v>
      </c>
    </row>
    <row r="1483" spans="1:16" ht="12.75">
      <c r="A1483" t="s">
        <v>2319</v>
      </c>
      <c r="B1483" t="s">
        <v>2358</v>
      </c>
      <c r="C1483" t="s">
        <v>1888</v>
      </c>
      <c r="D1483" t="s">
        <v>2359</v>
      </c>
      <c r="E1483">
        <v>717</v>
      </c>
      <c r="F1483" s="3">
        <v>0.7941176471</v>
      </c>
      <c r="H1483" s="3">
        <v>0.1241283124</v>
      </c>
      <c r="I1483" s="3">
        <v>0.67</v>
      </c>
      <c r="J1483" s="3">
        <v>0.05</v>
      </c>
      <c r="K1483" s="1">
        <v>569.38235294</v>
      </c>
      <c r="L1483" s="1">
        <v>35.85</v>
      </c>
      <c r="M1483" s="1">
        <v>480.39</v>
      </c>
      <c r="N1483" s="1">
        <v>89</v>
      </c>
      <c r="O1483" s="1">
        <v>1174.6223529</v>
      </c>
      <c r="P1483" s="11">
        <f t="shared" si="27"/>
        <v>0.0008559300185515226</v>
      </c>
    </row>
    <row r="1484" spans="1:16" ht="12.75">
      <c r="A1484" t="s">
        <v>2319</v>
      </c>
      <c r="B1484" t="s">
        <v>3017</v>
      </c>
      <c r="C1484" t="s">
        <v>2119</v>
      </c>
      <c r="D1484" t="s">
        <v>3018</v>
      </c>
      <c r="E1484">
        <v>590</v>
      </c>
      <c r="F1484" s="3">
        <v>0.8111111111</v>
      </c>
      <c r="H1484" s="3">
        <v>0.1881355932</v>
      </c>
      <c r="I1484" s="3">
        <v>0.55</v>
      </c>
      <c r="J1484" s="3">
        <v>0.03</v>
      </c>
      <c r="K1484" s="1">
        <v>478.55555556</v>
      </c>
      <c r="L1484" s="1">
        <v>17.7</v>
      </c>
      <c r="M1484" s="1">
        <v>324.5</v>
      </c>
      <c r="N1484" s="1">
        <v>111</v>
      </c>
      <c r="O1484" s="1">
        <v>931.75555556</v>
      </c>
      <c r="P1484" s="11">
        <f t="shared" si="27"/>
        <v>0.0006789565582393192</v>
      </c>
    </row>
    <row r="1485" spans="1:16" ht="12.75">
      <c r="A1485" t="s">
        <v>2319</v>
      </c>
      <c r="B1485" t="s">
        <v>2999</v>
      </c>
      <c r="C1485" t="s">
        <v>1888</v>
      </c>
      <c r="D1485" t="s">
        <v>3000</v>
      </c>
      <c r="E1485">
        <v>808</v>
      </c>
      <c r="F1485" s="3">
        <v>0.5723684211</v>
      </c>
      <c r="H1485" s="3">
        <v>0.0693069307</v>
      </c>
      <c r="I1485" s="3">
        <v>0.63</v>
      </c>
      <c r="J1485" s="3">
        <v>0.03</v>
      </c>
      <c r="K1485" s="1">
        <v>462.47368421</v>
      </c>
      <c r="L1485" s="1">
        <v>24.24</v>
      </c>
      <c r="M1485" s="1">
        <v>509.04</v>
      </c>
      <c r="N1485" s="1">
        <v>56</v>
      </c>
      <c r="O1485" s="1">
        <v>1051.7536842</v>
      </c>
      <c r="P1485" s="11">
        <f t="shared" si="27"/>
        <v>0.0007663974282512041</v>
      </c>
    </row>
    <row r="1486" spans="1:16" ht="12.75">
      <c r="A1486" t="s">
        <v>2319</v>
      </c>
      <c r="B1486" t="s">
        <v>2360</v>
      </c>
      <c r="C1486" t="s">
        <v>1888</v>
      </c>
      <c r="D1486" t="s">
        <v>2361</v>
      </c>
      <c r="E1486">
        <v>357</v>
      </c>
      <c r="F1486" s="3">
        <v>0.8548387097</v>
      </c>
      <c r="H1486" s="3">
        <v>0.1680672269</v>
      </c>
      <c r="I1486" s="3">
        <v>0.66</v>
      </c>
      <c r="J1486" s="3">
        <v>0.04</v>
      </c>
      <c r="K1486" s="1">
        <v>305.17741935</v>
      </c>
      <c r="L1486" s="1">
        <v>14.28</v>
      </c>
      <c r="M1486" s="1">
        <v>235.62</v>
      </c>
      <c r="N1486" s="1">
        <v>60</v>
      </c>
      <c r="O1486" s="1">
        <v>615.07741935</v>
      </c>
      <c r="P1486" s="11">
        <f t="shared" si="27"/>
        <v>0.0004481978617681627</v>
      </c>
    </row>
    <row r="1487" spans="1:16" ht="12.75">
      <c r="A1487" t="s">
        <v>2319</v>
      </c>
      <c r="B1487" t="s">
        <v>2362</v>
      </c>
      <c r="C1487" t="s">
        <v>1874</v>
      </c>
      <c r="D1487" t="s">
        <v>2363</v>
      </c>
      <c r="E1487">
        <v>570</v>
      </c>
      <c r="F1487" s="3">
        <v>0.8591549296</v>
      </c>
      <c r="H1487" s="3">
        <v>0.2210526316</v>
      </c>
      <c r="I1487" s="3">
        <v>0.67</v>
      </c>
      <c r="J1487" s="3">
        <v>0.06</v>
      </c>
      <c r="K1487" s="1">
        <v>489.71830986</v>
      </c>
      <c r="L1487" s="1">
        <v>34.2</v>
      </c>
      <c r="M1487" s="1">
        <v>381.9</v>
      </c>
      <c r="N1487" s="1">
        <v>126</v>
      </c>
      <c r="O1487" s="1">
        <v>1031.8183099</v>
      </c>
      <c r="P1487" s="11">
        <f t="shared" si="27"/>
        <v>0.0007518708144401326</v>
      </c>
    </row>
    <row r="1488" spans="1:16" ht="12.75">
      <c r="A1488" t="s">
        <v>2319</v>
      </c>
      <c r="B1488" t="s">
        <v>2364</v>
      </c>
      <c r="C1488" t="s">
        <v>1888</v>
      </c>
      <c r="D1488" t="s">
        <v>2365</v>
      </c>
      <c r="E1488">
        <v>701</v>
      </c>
      <c r="F1488" s="3">
        <v>0.8549618321</v>
      </c>
      <c r="H1488" s="3">
        <v>0.1569186876</v>
      </c>
      <c r="I1488" s="3">
        <v>0.7</v>
      </c>
      <c r="J1488" s="3">
        <v>0.02</v>
      </c>
      <c r="K1488" s="1">
        <v>599.32824427</v>
      </c>
      <c r="L1488" s="1">
        <v>14.02</v>
      </c>
      <c r="M1488" s="1">
        <v>490.7</v>
      </c>
      <c r="N1488" s="1">
        <v>110</v>
      </c>
      <c r="O1488" s="1">
        <v>1214.0482443</v>
      </c>
      <c r="P1488" s="11">
        <f t="shared" si="27"/>
        <v>0.0008846590852801594</v>
      </c>
    </row>
    <row r="1489" spans="1:16" ht="12.75">
      <c r="A1489" t="s">
        <v>2319</v>
      </c>
      <c r="B1489" t="s">
        <v>2366</v>
      </c>
      <c r="C1489" t="s">
        <v>1888</v>
      </c>
      <c r="D1489" t="s">
        <v>2367</v>
      </c>
      <c r="E1489">
        <v>734</v>
      </c>
      <c r="F1489" s="3">
        <v>0.6630434783</v>
      </c>
      <c r="H1489" s="3">
        <v>0.1457765668</v>
      </c>
      <c r="I1489" s="3">
        <v>0.43</v>
      </c>
      <c r="J1489" s="3">
        <v>0.02</v>
      </c>
      <c r="K1489" s="1">
        <v>486.67391304</v>
      </c>
      <c r="L1489" s="1">
        <v>14.68</v>
      </c>
      <c r="M1489" s="1">
        <v>315.62</v>
      </c>
      <c r="N1489" s="1">
        <v>107</v>
      </c>
      <c r="O1489" s="1">
        <v>923.97391304</v>
      </c>
      <c r="P1489" s="11">
        <f aca="true" t="shared" si="28" ref="P1489:P1552">O1489/$O$1615</f>
        <v>0.0006732861898778959</v>
      </c>
    </row>
    <row r="1490" spans="1:16" ht="12.75">
      <c r="A1490" t="s">
        <v>2319</v>
      </c>
      <c r="B1490" t="s">
        <v>2368</v>
      </c>
      <c r="C1490" t="s">
        <v>2119</v>
      </c>
      <c r="D1490" t="s">
        <v>2369</v>
      </c>
      <c r="E1490">
        <v>1588</v>
      </c>
      <c r="F1490" s="3">
        <v>0.815324165</v>
      </c>
      <c r="H1490" s="3">
        <v>0.1234256927</v>
      </c>
      <c r="I1490" s="3">
        <v>0.76</v>
      </c>
      <c r="J1490" s="3">
        <v>0.12</v>
      </c>
      <c r="K1490" s="1">
        <v>1294.7347741</v>
      </c>
      <c r="L1490" s="1">
        <v>190.56</v>
      </c>
      <c r="M1490" s="1">
        <v>1206.88</v>
      </c>
      <c r="N1490" s="1">
        <v>196</v>
      </c>
      <c r="O1490" s="1">
        <v>2888.1747741</v>
      </c>
      <c r="P1490" s="11">
        <f t="shared" si="28"/>
        <v>0.0021045704450219243</v>
      </c>
    </row>
    <row r="1491" spans="1:16" ht="12.75">
      <c r="A1491" t="s">
        <v>2319</v>
      </c>
      <c r="B1491" t="s">
        <v>2370</v>
      </c>
      <c r="C1491" t="s">
        <v>1888</v>
      </c>
      <c r="D1491" t="s">
        <v>2371</v>
      </c>
      <c r="E1491">
        <v>345</v>
      </c>
      <c r="F1491" s="3">
        <v>0.734375</v>
      </c>
      <c r="H1491" s="3">
        <v>0.1362318841</v>
      </c>
      <c r="I1491" s="3">
        <v>0.68</v>
      </c>
      <c r="J1491" s="3">
        <v>0.01</v>
      </c>
      <c r="K1491" s="1">
        <v>253.359375</v>
      </c>
      <c r="L1491" s="1">
        <v>3.45</v>
      </c>
      <c r="M1491" s="1">
        <v>234.6</v>
      </c>
      <c r="N1491" s="1">
        <v>47</v>
      </c>
      <c r="O1491" s="1">
        <v>538.409375</v>
      </c>
      <c r="P1491" s="11">
        <f t="shared" si="28"/>
        <v>0.0003923309863755818</v>
      </c>
    </row>
    <row r="1492" spans="1:16" ht="12.75">
      <c r="A1492" t="s">
        <v>2319</v>
      </c>
      <c r="B1492" t="s">
        <v>2372</v>
      </c>
      <c r="C1492" t="s">
        <v>1888</v>
      </c>
      <c r="D1492" t="s">
        <v>2373</v>
      </c>
      <c r="E1492">
        <v>609</v>
      </c>
      <c r="F1492" s="3">
        <v>0.7903225806</v>
      </c>
      <c r="H1492" s="3">
        <v>0.157635468</v>
      </c>
      <c r="I1492" s="3">
        <v>0.71</v>
      </c>
      <c r="J1492" s="3">
        <v>0.05</v>
      </c>
      <c r="K1492" s="1">
        <v>481.30645161</v>
      </c>
      <c r="L1492" s="1">
        <v>30.45</v>
      </c>
      <c r="M1492" s="1">
        <v>432.39</v>
      </c>
      <c r="N1492" s="1">
        <v>96</v>
      </c>
      <c r="O1492" s="1">
        <v>1040.1464516</v>
      </c>
      <c r="P1492" s="11">
        <f t="shared" si="28"/>
        <v>0.0007579394087097562</v>
      </c>
    </row>
    <row r="1493" spans="1:16" ht="12.75">
      <c r="A1493" t="s">
        <v>2319</v>
      </c>
      <c r="B1493" t="s">
        <v>2374</v>
      </c>
      <c r="C1493" t="s">
        <v>1888</v>
      </c>
      <c r="D1493" t="s">
        <v>2375</v>
      </c>
      <c r="E1493">
        <v>649</v>
      </c>
      <c r="F1493" s="3">
        <v>0.7662337662</v>
      </c>
      <c r="H1493" s="3">
        <v>0.157164869</v>
      </c>
      <c r="I1493" s="3">
        <v>0.49</v>
      </c>
      <c r="J1493" s="3">
        <v>0</v>
      </c>
      <c r="K1493" s="1">
        <v>497.28571429</v>
      </c>
      <c r="L1493" s="1">
        <v>0</v>
      </c>
      <c r="M1493" s="1">
        <v>318.01</v>
      </c>
      <c r="N1493" s="1">
        <v>102</v>
      </c>
      <c r="O1493" s="1">
        <v>917.29571429</v>
      </c>
      <c r="P1493" s="11">
        <f t="shared" si="28"/>
        <v>0.0006684198847493871</v>
      </c>
    </row>
    <row r="1494" spans="1:16" ht="12.75">
      <c r="A1494" t="s">
        <v>2319</v>
      </c>
      <c r="B1494" t="s">
        <v>2376</v>
      </c>
      <c r="C1494" t="s">
        <v>2119</v>
      </c>
      <c r="D1494" t="s">
        <v>2377</v>
      </c>
      <c r="E1494">
        <v>574</v>
      </c>
      <c r="F1494" s="3">
        <v>0.6379310345</v>
      </c>
      <c r="H1494" s="3">
        <v>0.1132404181</v>
      </c>
      <c r="I1494" s="3">
        <v>0.63</v>
      </c>
      <c r="J1494" s="3">
        <v>0.08</v>
      </c>
      <c r="K1494" s="1">
        <v>366.17241379</v>
      </c>
      <c r="L1494" s="1">
        <v>45.92</v>
      </c>
      <c r="M1494" s="1">
        <v>361.62</v>
      </c>
      <c r="N1494" s="1">
        <v>65</v>
      </c>
      <c r="O1494" s="1">
        <v>838.71241379</v>
      </c>
      <c r="P1494" s="11">
        <f t="shared" si="28"/>
        <v>0.0006111573903921637</v>
      </c>
    </row>
    <row r="1495" spans="1:16" ht="12.75">
      <c r="A1495" t="s">
        <v>2319</v>
      </c>
      <c r="B1495" t="s">
        <v>2378</v>
      </c>
      <c r="C1495" t="s">
        <v>1888</v>
      </c>
      <c r="D1495" t="s">
        <v>2379</v>
      </c>
      <c r="E1495">
        <v>321</v>
      </c>
      <c r="F1495" s="3">
        <v>0.9161290323</v>
      </c>
      <c r="H1495" s="3">
        <v>0.2274143302</v>
      </c>
      <c r="I1495" s="3">
        <v>0.64</v>
      </c>
      <c r="J1495" s="3">
        <v>0.01</v>
      </c>
      <c r="K1495" s="1">
        <v>294.07741935</v>
      </c>
      <c r="L1495" s="1">
        <v>3.21</v>
      </c>
      <c r="M1495" s="1">
        <v>205.44</v>
      </c>
      <c r="N1495" s="1">
        <v>73</v>
      </c>
      <c r="O1495" s="1">
        <v>575.72741935</v>
      </c>
      <c r="P1495" s="11">
        <f t="shared" si="28"/>
        <v>0.00041952409598561264</v>
      </c>
    </row>
    <row r="1496" spans="1:16" ht="12.75">
      <c r="A1496" t="s">
        <v>2319</v>
      </c>
      <c r="B1496" t="s">
        <v>2380</v>
      </c>
      <c r="C1496" t="s">
        <v>1888</v>
      </c>
      <c r="D1496" t="s">
        <v>2381</v>
      </c>
      <c r="E1496">
        <v>326</v>
      </c>
      <c r="F1496" s="3">
        <v>0.9102564103</v>
      </c>
      <c r="H1496" s="3">
        <v>0.1840490798</v>
      </c>
      <c r="I1496" s="3">
        <v>0.64</v>
      </c>
      <c r="J1496" s="3">
        <v>0.05</v>
      </c>
      <c r="K1496" s="1">
        <v>296.74358974</v>
      </c>
      <c r="L1496" s="1">
        <v>16.3</v>
      </c>
      <c r="M1496" s="1">
        <v>208.64</v>
      </c>
      <c r="N1496" s="1">
        <v>60</v>
      </c>
      <c r="O1496" s="1">
        <v>581.68358974</v>
      </c>
      <c r="P1496" s="11">
        <f t="shared" si="28"/>
        <v>0.00042386426967617986</v>
      </c>
    </row>
    <row r="1497" spans="1:16" ht="12.75">
      <c r="A1497" t="s">
        <v>2319</v>
      </c>
      <c r="B1497" t="s">
        <v>2382</v>
      </c>
      <c r="C1497" t="s">
        <v>1888</v>
      </c>
      <c r="D1497" t="s">
        <v>2383</v>
      </c>
      <c r="E1497">
        <v>441</v>
      </c>
      <c r="G1497" s="3">
        <v>0.11</v>
      </c>
      <c r="H1497" s="3">
        <v>0.1315192744</v>
      </c>
      <c r="I1497" s="3">
        <v>0.63</v>
      </c>
      <c r="J1497" s="3">
        <v>0.05</v>
      </c>
      <c r="K1497" s="1">
        <v>48.51</v>
      </c>
      <c r="L1497" s="1">
        <v>22.05</v>
      </c>
      <c r="M1497" s="1">
        <v>277.83</v>
      </c>
      <c r="N1497" s="1">
        <v>58</v>
      </c>
      <c r="O1497" s="1">
        <v>406.39</v>
      </c>
      <c r="P1497" s="11">
        <f t="shared" si="28"/>
        <v>0.0002961304110894664</v>
      </c>
    </row>
    <row r="1498" spans="1:16" ht="12.75">
      <c r="A1498" t="s">
        <v>2319</v>
      </c>
      <c r="B1498" t="s">
        <v>2384</v>
      </c>
      <c r="C1498" t="s">
        <v>1888</v>
      </c>
      <c r="D1498" t="s">
        <v>2385</v>
      </c>
      <c r="E1498">
        <v>562</v>
      </c>
      <c r="F1498" s="3">
        <v>0.7901234568</v>
      </c>
      <c r="G1498" s="3">
        <v>0.08</v>
      </c>
      <c r="H1498" s="3">
        <v>0.1423487544</v>
      </c>
      <c r="I1498" s="3">
        <v>0.58</v>
      </c>
      <c r="J1498" s="3">
        <v>0.02</v>
      </c>
      <c r="K1498" s="1">
        <v>444.04938272</v>
      </c>
      <c r="L1498" s="1">
        <v>11.24</v>
      </c>
      <c r="M1498" s="1">
        <v>325.96</v>
      </c>
      <c r="N1498" s="1">
        <v>80</v>
      </c>
      <c r="O1498" s="1">
        <v>861.24938272</v>
      </c>
      <c r="P1498" s="11">
        <f t="shared" si="28"/>
        <v>0.0006275797479156052</v>
      </c>
    </row>
    <row r="1499" spans="1:16" ht="12.75">
      <c r="A1499" t="s">
        <v>2319</v>
      </c>
      <c r="B1499" t="s">
        <v>2386</v>
      </c>
      <c r="C1499" t="s">
        <v>1874</v>
      </c>
      <c r="D1499" t="s">
        <v>2387</v>
      </c>
      <c r="E1499">
        <v>449</v>
      </c>
      <c r="G1499" s="3">
        <v>0.14</v>
      </c>
      <c r="H1499" s="3">
        <v>0.1514476615</v>
      </c>
      <c r="I1499" s="3">
        <v>0.67</v>
      </c>
      <c r="J1499" s="3">
        <v>0.04</v>
      </c>
      <c r="K1499" s="1">
        <v>62.86</v>
      </c>
      <c r="L1499" s="1">
        <v>17.96</v>
      </c>
      <c r="M1499" s="1">
        <v>300.83</v>
      </c>
      <c r="N1499" s="1">
        <v>68</v>
      </c>
      <c r="O1499" s="1">
        <v>449.65</v>
      </c>
      <c r="P1499" s="11">
        <f t="shared" si="28"/>
        <v>0.0003276533363182622</v>
      </c>
    </row>
    <row r="1500" spans="1:16" ht="12.75">
      <c r="A1500" t="s">
        <v>2319</v>
      </c>
      <c r="B1500" t="s">
        <v>2388</v>
      </c>
      <c r="C1500" t="s">
        <v>1888</v>
      </c>
      <c r="D1500" t="s">
        <v>2389</v>
      </c>
      <c r="E1500">
        <v>482</v>
      </c>
      <c r="G1500" s="3">
        <v>0.11</v>
      </c>
      <c r="H1500" s="3">
        <v>0.0975103734</v>
      </c>
      <c r="I1500" s="3">
        <v>0.57</v>
      </c>
      <c r="J1500" s="3">
        <v>0.02</v>
      </c>
      <c r="K1500" s="1">
        <v>53.02</v>
      </c>
      <c r="L1500" s="1">
        <v>9.64</v>
      </c>
      <c r="M1500" s="1">
        <v>274.74</v>
      </c>
      <c r="N1500" s="1">
        <v>47</v>
      </c>
      <c r="O1500" s="1">
        <v>384.4</v>
      </c>
      <c r="P1500" s="11">
        <f t="shared" si="28"/>
        <v>0.0002801066217741354</v>
      </c>
    </row>
    <row r="1501" spans="1:16" ht="12.75">
      <c r="A1501" t="s">
        <v>2319</v>
      </c>
      <c r="B1501" t="s">
        <v>2390</v>
      </c>
      <c r="C1501" t="s">
        <v>1888</v>
      </c>
      <c r="D1501" t="s">
        <v>2391</v>
      </c>
      <c r="E1501">
        <v>476</v>
      </c>
      <c r="F1501" s="3">
        <v>0.6724137931</v>
      </c>
      <c r="G1501" s="3">
        <v>0</v>
      </c>
      <c r="H1501" s="3">
        <v>0.1554621849</v>
      </c>
      <c r="I1501" s="3">
        <v>0.62</v>
      </c>
      <c r="J1501" s="3">
        <v>0.02</v>
      </c>
      <c r="K1501" s="1">
        <v>320.06896552</v>
      </c>
      <c r="L1501" s="1">
        <v>9.52</v>
      </c>
      <c r="M1501" s="1">
        <v>295.12</v>
      </c>
      <c r="N1501" s="1">
        <v>74</v>
      </c>
      <c r="O1501" s="1">
        <v>698.70896552</v>
      </c>
      <c r="P1501" s="11">
        <f t="shared" si="28"/>
        <v>0.0005091389384368056</v>
      </c>
    </row>
    <row r="1502" spans="1:16" ht="12.75">
      <c r="A1502" t="s">
        <v>2319</v>
      </c>
      <c r="B1502" t="s">
        <v>2392</v>
      </c>
      <c r="C1502" t="s">
        <v>1888</v>
      </c>
      <c r="D1502" t="s">
        <v>2393</v>
      </c>
      <c r="E1502">
        <v>240</v>
      </c>
      <c r="H1502" s="3">
        <v>0.1708333333</v>
      </c>
      <c r="I1502" s="3">
        <v>0.62</v>
      </c>
      <c r="J1502" s="3">
        <v>0.03</v>
      </c>
      <c r="L1502" s="1">
        <v>7.2</v>
      </c>
      <c r="M1502" s="1">
        <v>148.8</v>
      </c>
      <c r="N1502" s="1">
        <v>41</v>
      </c>
      <c r="O1502" s="1">
        <f>SUM(K1502:N1502)</f>
        <v>197</v>
      </c>
      <c r="P1502" s="11">
        <f t="shared" si="28"/>
        <v>0.00014355100023284256</v>
      </c>
    </row>
    <row r="1503" spans="1:16" ht="12.75">
      <c r="A1503" t="s">
        <v>2319</v>
      </c>
      <c r="B1503" t="s">
        <v>2394</v>
      </c>
      <c r="C1503" t="s">
        <v>1888</v>
      </c>
      <c r="D1503" t="s">
        <v>2395</v>
      </c>
      <c r="E1503">
        <v>252</v>
      </c>
      <c r="F1503" s="3">
        <v>0.7567567568</v>
      </c>
      <c r="H1503" s="3">
        <v>0.2142857143</v>
      </c>
      <c r="I1503" s="3">
        <v>0.54</v>
      </c>
      <c r="J1503" s="3">
        <v>0</v>
      </c>
      <c r="K1503" s="1">
        <v>190.7027027</v>
      </c>
      <c r="L1503" s="1">
        <v>0</v>
      </c>
      <c r="M1503" s="1">
        <v>136.08</v>
      </c>
      <c r="N1503" s="1">
        <v>54</v>
      </c>
      <c r="O1503" s="1">
        <v>380.7827027</v>
      </c>
      <c r="P1503" s="11">
        <f t="shared" si="28"/>
        <v>0.0002774707504769042</v>
      </c>
    </row>
    <row r="1504" spans="1:16" ht="12.75">
      <c r="A1504" t="s">
        <v>2319</v>
      </c>
      <c r="B1504" t="s">
        <v>2396</v>
      </c>
      <c r="C1504" t="s">
        <v>1888</v>
      </c>
      <c r="D1504" t="s">
        <v>2397</v>
      </c>
      <c r="E1504">
        <v>421</v>
      </c>
      <c r="G1504" s="3">
        <v>0.04</v>
      </c>
      <c r="H1504" s="3">
        <v>0.109263658</v>
      </c>
      <c r="I1504" s="3">
        <v>0.6</v>
      </c>
      <c r="J1504" s="3">
        <v>0.05</v>
      </c>
      <c r="K1504" s="1">
        <v>16.84</v>
      </c>
      <c r="L1504" s="1">
        <v>21.05</v>
      </c>
      <c r="M1504" s="1">
        <v>252.6</v>
      </c>
      <c r="N1504" s="1">
        <v>46</v>
      </c>
      <c r="O1504" s="1">
        <v>336.49</v>
      </c>
      <c r="P1504" s="11">
        <f t="shared" si="28"/>
        <v>0.0002451953099916203</v>
      </c>
    </row>
    <row r="1505" spans="1:16" ht="12.75">
      <c r="A1505" t="s">
        <v>2319</v>
      </c>
      <c r="B1505" t="s">
        <v>3127</v>
      </c>
      <c r="C1505" t="s">
        <v>1888</v>
      </c>
      <c r="D1505" t="s">
        <v>3128</v>
      </c>
      <c r="E1505">
        <v>394</v>
      </c>
      <c r="G1505" s="3">
        <v>0</v>
      </c>
      <c r="H1505" s="3">
        <v>0.1573604061</v>
      </c>
      <c r="I1505" s="3">
        <v>0.6</v>
      </c>
      <c r="J1505" s="3">
        <v>0.04</v>
      </c>
      <c r="K1505" s="1">
        <v>0</v>
      </c>
      <c r="L1505" s="1">
        <v>15.76</v>
      </c>
      <c r="M1505" s="1">
        <v>236.4</v>
      </c>
      <c r="N1505" s="1">
        <v>62</v>
      </c>
      <c r="O1505" s="1">
        <v>314.16</v>
      </c>
      <c r="P1505" s="11">
        <f t="shared" si="28"/>
        <v>0.00022892376768096355</v>
      </c>
    </row>
    <row r="1506" spans="1:16" ht="12.75">
      <c r="A1506" t="s">
        <v>2319</v>
      </c>
      <c r="B1506" t="s">
        <v>3129</v>
      </c>
      <c r="C1506" t="s">
        <v>1855</v>
      </c>
      <c r="D1506" t="s">
        <v>3130</v>
      </c>
      <c r="E1506">
        <v>314</v>
      </c>
      <c r="G1506" s="3">
        <v>0.33</v>
      </c>
      <c r="H1506" s="3">
        <v>0.2197452229</v>
      </c>
      <c r="I1506" s="3">
        <v>0.65</v>
      </c>
      <c r="J1506" s="3">
        <v>0.1</v>
      </c>
      <c r="K1506" s="1">
        <v>103.62</v>
      </c>
      <c r="L1506" s="1">
        <v>31.4</v>
      </c>
      <c r="M1506" s="1">
        <v>204.1</v>
      </c>
      <c r="N1506" s="1">
        <v>69</v>
      </c>
      <c r="O1506" s="1">
        <v>408.12</v>
      </c>
      <c r="P1506" s="11">
        <f t="shared" si="28"/>
        <v>0.0002973910366245061</v>
      </c>
    </row>
    <row r="1507" spans="1:16" ht="12.75">
      <c r="A1507" t="s">
        <v>2319</v>
      </c>
      <c r="B1507" t="s">
        <v>2398</v>
      </c>
      <c r="C1507" t="s">
        <v>1888</v>
      </c>
      <c r="D1507" t="s">
        <v>2399</v>
      </c>
      <c r="E1507">
        <v>501</v>
      </c>
      <c r="G1507" s="3">
        <v>0.08</v>
      </c>
      <c r="H1507" s="3">
        <v>0.1636726547</v>
      </c>
      <c r="I1507" s="3">
        <v>0.59</v>
      </c>
      <c r="J1507" s="3">
        <v>0.04</v>
      </c>
      <c r="K1507" s="1">
        <v>40.08</v>
      </c>
      <c r="L1507" s="1">
        <v>20.04</v>
      </c>
      <c r="M1507" s="1">
        <v>295.59</v>
      </c>
      <c r="N1507" s="1">
        <v>82</v>
      </c>
      <c r="O1507" s="1">
        <v>437.71</v>
      </c>
      <c r="P1507" s="11">
        <f t="shared" si="28"/>
        <v>0.00031895283407064724</v>
      </c>
    </row>
    <row r="1508" spans="1:16" ht="12.75">
      <c r="A1508" t="s">
        <v>2400</v>
      </c>
      <c r="B1508" t="s">
        <v>2405</v>
      </c>
      <c r="C1508" t="s">
        <v>1888</v>
      </c>
      <c r="D1508" t="s">
        <v>2406</v>
      </c>
      <c r="E1508">
        <v>680</v>
      </c>
      <c r="F1508" s="3">
        <v>0.6161616162</v>
      </c>
      <c r="H1508" s="3">
        <v>0.1455882353</v>
      </c>
      <c r="I1508" s="3">
        <v>0.59</v>
      </c>
      <c r="J1508" s="3">
        <v>0.18</v>
      </c>
      <c r="K1508" s="1">
        <v>418.98989899</v>
      </c>
      <c r="L1508" s="1">
        <v>122.4</v>
      </c>
      <c r="M1508" s="1">
        <v>401.2</v>
      </c>
      <c r="N1508" s="1">
        <v>99</v>
      </c>
      <c r="O1508" s="1">
        <v>1041.589899</v>
      </c>
      <c r="P1508" s="11">
        <f t="shared" si="28"/>
        <v>0.0007589912275831242</v>
      </c>
    </row>
    <row r="1509" spans="1:16" ht="12.75">
      <c r="A1509" t="s">
        <v>2400</v>
      </c>
      <c r="B1509" t="s">
        <v>2407</v>
      </c>
      <c r="C1509" t="s">
        <v>1888</v>
      </c>
      <c r="D1509" t="s">
        <v>2408</v>
      </c>
      <c r="E1509">
        <v>915</v>
      </c>
      <c r="F1509" s="3">
        <v>0.7814569536</v>
      </c>
      <c r="H1509" s="3">
        <v>0.1530054645</v>
      </c>
      <c r="I1509" s="3">
        <v>0.96</v>
      </c>
      <c r="J1509" s="3">
        <v>0.14</v>
      </c>
      <c r="K1509" s="1">
        <v>715.03311258</v>
      </c>
      <c r="L1509" s="1">
        <v>128.1</v>
      </c>
      <c r="M1509" s="1">
        <v>878.4</v>
      </c>
      <c r="N1509" s="1">
        <v>140</v>
      </c>
      <c r="O1509" s="1">
        <v>1861.5331126</v>
      </c>
      <c r="P1509" s="11">
        <f t="shared" si="28"/>
        <v>0.0013564717780725215</v>
      </c>
    </row>
    <row r="1510" spans="1:16" ht="12.75">
      <c r="A1510" t="s">
        <v>2400</v>
      </c>
      <c r="B1510" t="s">
        <v>2409</v>
      </c>
      <c r="C1510" t="s">
        <v>1888</v>
      </c>
      <c r="D1510" t="s">
        <v>2410</v>
      </c>
      <c r="E1510">
        <v>1351</v>
      </c>
      <c r="F1510" s="3">
        <v>0.65</v>
      </c>
      <c r="H1510" s="3">
        <v>0.1280532939</v>
      </c>
      <c r="I1510" s="3">
        <v>0.71</v>
      </c>
      <c r="J1510" s="3">
        <v>0.27</v>
      </c>
      <c r="K1510" s="1">
        <v>878.15</v>
      </c>
      <c r="L1510" s="1">
        <v>364.77</v>
      </c>
      <c r="M1510" s="1">
        <v>959.21</v>
      </c>
      <c r="N1510" s="1">
        <v>173</v>
      </c>
      <c r="O1510" s="1">
        <v>2375.13</v>
      </c>
      <c r="P1510" s="11">
        <f t="shared" si="28"/>
        <v>0.0017307222699646263</v>
      </c>
    </row>
    <row r="1511" spans="1:16" ht="12.75">
      <c r="A1511" t="s">
        <v>2400</v>
      </c>
      <c r="B1511" t="s">
        <v>2411</v>
      </c>
      <c r="C1511" t="s">
        <v>1888</v>
      </c>
      <c r="D1511" t="s">
        <v>2412</v>
      </c>
      <c r="E1511">
        <v>561</v>
      </c>
      <c r="F1511" s="3">
        <v>0.7333333333</v>
      </c>
      <c r="H1511" s="3">
        <v>0.1942959002</v>
      </c>
      <c r="I1511" s="3">
        <v>0.81</v>
      </c>
      <c r="J1511" s="3">
        <v>0.27</v>
      </c>
      <c r="K1511" s="1">
        <v>411.4</v>
      </c>
      <c r="L1511" s="1">
        <v>151.47</v>
      </c>
      <c r="M1511" s="1">
        <v>454.41</v>
      </c>
      <c r="N1511" s="1">
        <v>109</v>
      </c>
      <c r="O1511" s="1">
        <v>1126.28</v>
      </c>
      <c r="P1511" s="11">
        <f t="shared" si="28"/>
        <v>0.0008207036575748523</v>
      </c>
    </row>
    <row r="1512" spans="1:16" ht="12.75">
      <c r="A1512" t="s">
        <v>2400</v>
      </c>
      <c r="B1512" t="s">
        <v>2413</v>
      </c>
      <c r="C1512" t="s">
        <v>1888</v>
      </c>
      <c r="D1512" t="s">
        <v>2414</v>
      </c>
      <c r="E1512">
        <v>1266</v>
      </c>
      <c r="F1512" s="3">
        <v>0.5233160622</v>
      </c>
      <c r="H1512" s="3">
        <v>0.0758293839</v>
      </c>
      <c r="I1512" s="3">
        <v>0.74</v>
      </c>
      <c r="J1512" s="3">
        <v>0.21</v>
      </c>
      <c r="K1512" s="1">
        <v>662.51813472</v>
      </c>
      <c r="L1512" s="1">
        <v>265.86</v>
      </c>
      <c r="M1512" s="1">
        <v>936.84</v>
      </c>
      <c r="N1512" s="1">
        <v>96</v>
      </c>
      <c r="O1512" s="1">
        <v>1961.2181347</v>
      </c>
      <c r="P1512" s="11">
        <f t="shared" si="28"/>
        <v>0.0014291107863501256</v>
      </c>
    </row>
    <row r="1513" spans="1:16" ht="12.75">
      <c r="A1513" t="s">
        <v>2400</v>
      </c>
      <c r="B1513" t="s">
        <v>2415</v>
      </c>
      <c r="C1513" t="s">
        <v>1888</v>
      </c>
      <c r="D1513" t="s">
        <v>2416</v>
      </c>
      <c r="E1513">
        <v>1030</v>
      </c>
      <c r="F1513" s="3">
        <v>0.6645962733</v>
      </c>
      <c r="H1513" s="3">
        <v>0.1058252427</v>
      </c>
      <c r="I1513" s="3">
        <v>0.75</v>
      </c>
      <c r="J1513" s="3">
        <v>0.26</v>
      </c>
      <c r="K1513" s="1">
        <v>684.53416149</v>
      </c>
      <c r="L1513" s="1">
        <v>267.8</v>
      </c>
      <c r="M1513" s="1">
        <v>772.5</v>
      </c>
      <c r="N1513" s="1">
        <v>109</v>
      </c>
      <c r="O1513" s="1">
        <v>1833.8341615</v>
      </c>
      <c r="P1513" s="11">
        <f t="shared" si="28"/>
        <v>0.0013362879601242696</v>
      </c>
    </row>
    <row r="1514" spans="1:16" ht="12.75">
      <c r="A1514" t="s">
        <v>2400</v>
      </c>
      <c r="B1514" t="s">
        <v>2417</v>
      </c>
      <c r="C1514" t="s">
        <v>2119</v>
      </c>
      <c r="D1514" t="s">
        <v>2418</v>
      </c>
      <c r="E1514">
        <v>584</v>
      </c>
      <c r="F1514" s="3">
        <v>0.8524590164</v>
      </c>
      <c r="H1514" s="3">
        <v>0.3664383562</v>
      </c>
      <c r="I1514" s="3">
        <v>0.78</v>
      </c>
      <c r="J1514" s="3">
        <v>0.18</v>
      </c>
      <c r="K1514" s="1">
        <v>497.83606557</v>
      </c>
      <c r="L1514" s="1">
        <v>105.12</v>
      </c>
      <c r="M1514" s="1">
        <v>455.52</v>
      </c>
      <c r="N1514" s="1">
        <v>214</v>
      </c>
      <c r="O1514" s="1">
        <v>1272.4760656</v>
      </c>
      <c r="P1514" s="11">
        <f t="shared" si="28"/>
        <v>0.0009272345786255442</v>
      </c>
    </row>
    <row r="1515" spans="1:16" ht="12.75">
      <c r="A1515" t="s">
        <v>2400</v>
      </c>
      <c r="B1515" t="s">
        <v>2419</v>
      </c>
      <c r="C1515" t="s">
        <v>1888</v>
      </c>
      <c r="D1515" t="s">
        <v>2420</v>
      </c>
      <c r="E1515">
        <v>293</v>
      </c>
      <c r="F1515" s="3">
        <v>0.6551724138</v>
      </c>
      <c r="H1515" s="3">
        <v>0.1023890785</v>
      </c>
      <c r="I1515" s="3">
        <v>0.28</v>
      </c>
      <c r="J1515" s="3">
        <v>0.1</v>
      </c>
      <c r="K1515" s="1">
        <v>191.96551724</v>
      </c>
      <c r="L1515" s="1">
        <v>29.3</v>
      </c>
      <c r="M1515" s="1">
        <v>82.04</v>
      </c>
      <c r="N1515" s="1">
        <v>30</v>
      </c>
      <c r="O1515" s="1">
        <v>333.30551724</v>
      </c>
      <c r="P1515" s="11">
        <f t="shared" si="28"/>
        <v>0.000242874824278817</v>
      </c>
    </row>
    <row r="1516" spans="1:16" ht="12.75">
      <c r="A1516" t="s">
        <v>2400</v>
      </c>
      <c r="B1516" t="s">
        <v>2421</v>
      </c>
      <c r="C1516" t="s">
        <v>1888</v>
      </c>
      <c r="D1516" t="s">
        <v>2422</v>
      </c>
      <c r="E1516">
        <v>377</v>
      </c>
      <c r="F1516" s="3">
        <v>0.7619047619</v>
      </c>
      <c r="H1516" s="3">
        <v>0.1458885942</v>
      </c>
      <c r="I1516" s="3">
        <v>0.74</v>
      </c>
      <c r="J1516" s="3">
        <v>0.11</v>
      </c>
      <c r="K1516" s="1">
        <v>287.23809524</v>
      </c>
      <c r="L1516" s="1">
        <v>41.47</v>
      </c>
      <c r="M1516" s="1">
        <v>278.98</v>
      </c>
      <c r="N1516" s="1">
        <v>55</v>
      </c>
      <c r="O1516" s="1">
        <v>662.68809524</v>
      </c>
      <c r="P1516" s="11">
        <f t="shared" si="28"/>
        <v>0.0004828910604776611</v>
      </c>
    </row>
    <row r="1517" spans="1:16" ht="12.75">
      <c r="A1517" t="s">
        <v>2400</v>
      </c>
      <c r="B1517" t="s">
        <v>2423</v>
      </c>
      <c r="C1517" t="s">
        <v>1888</v>
      </c>
      <c r="D1517" t="s">
        <v>2424</v>
      </c>
      <c r="E1517">
        <v>579</v>
      </c>
      <c r="F1517" s="3">
        <v>0.3723404255</v>
      </c>
      <c r="H1517" s="3">
        <v>0.1001727116</v>
      </c>
      <c r="I1517" s="3">
        <v>0.69</v>
      </c>
      <c r="J1517" s="3">
        <v>0.11</v>
      </c>
      <c r="K1517" s="1">
        <v>215.58510638</v>
      </c>
      <c r="L1517" s="1">
        <v>63.69</v>
      </c>
      <c r="M1517" s="1">
        <v>399.51</v>
      </c>
      <c r="N1517" s="1">
        <v>58</v>
      </c>
      <c r="O1517" s="1">
        <v>736.78510638</v>
      </c>
      <c r="P1517" s="11">
        <f t="shared" si="28"/>
        <v>0.0005368844618147731</v>
      </c>
    </row>
    <row r="1518" spans="1:16" ht="12.75">
      <c r="A1518" t="s">
        <v>2400</v>
      </c>
      <c r="B1518" t="s">
        <v>2425</v>
      </c>
      <c r="C1518" t="s">
        <v>1888</v>
      </c>
      <c r="D1518" t="s">
        <v>2426</v>
      </c>
      <c r="E1518">
        <v>882</v>
      </c>
      <c r="F1518" s="3">
        <v>0.8203125</v>
      </c>
      <c r="H1518" s="3">
        <v>0.1428571429</v>
      </c>
      <c r="I1518" s="3">
        <v>0.9</v>
      </c>
      <c r="J1518" s="3">
        <v>0.41</v>
      </c>
      <c r="K1518" s="1">
        <v>723.515625</v>
      </c>
      <c r="L1518" s="1">
        <v>361.62</v>
      </c>
      <c r="M1518" s="1">
        <v>793.8</v>
      </c>
      <c r="N1518" s="1">
        <v>126</v>
      </c>
      <c r="O1518" s="1">
        <v>2004.935625</v>
      </c>
      <c r="P1518" s="11">
        <f t="shared" si="28"/>
        <v>0.0014609670780264435</v>
      </c>
    </row>
    <row r="1519" spans="1:16" ht="12.75">
      <c r="A1519" t="s">
        <v>2400</v>
      </c>
      <c r="B1519" t="s">
        <v>2427</v>
      </c>
      <c r="C1519" t="s">
        <v>1874</v>
      </c>
      <c r="D1519" t="s">
        <v>2428</v>
      </c>
      <c r="E1519">
        <v>449</v>
      </c>
      <c r="F1519" s="3">
        <v>0.9677419355</v>
      </c>
      <c r="H1519" s="3">
        <v>0.1959910913</v>
      </c>
      <c r="I1519" s="3">
        <v>0.8</v>
      </c>
      <c r="J1519" s="3">
        <v>0.19</v>
      </c>
      <c r="K1519" s="1">
        <v>434.51612903</v>
      </c>
      <c r="L1519" s="1">
        <v>85.31</v>
      </c>
      <c r="M1519" s="1">
        <v>359.2</v>
      </c>
      <c r="N1519" s="1">
        <v>88</v>
      </c>
      <c r="O1519" s="1">
        <v>967.02612903</v>
      </c>
      <c r="P1519" s="11">
        <f t="shared" si="28"/>
        <v>0.0007046577059571084</v>
      </c>
    </row>
    <row r="1520" spans="1:16" ht="12.75">
      <c r="A1520" t="s">
        <v>2400</v>
      </c>
      <c r="B1520" t="s">
        <v>2429</v>
      </c>
      <c r="C1520" t="s">
        <v>1888</v>
      </c>
      <c r="D1520" t="s">
        <v>2430</v>
      </c>
      <c r="E1520">
        <v>484</v>
      </c>
      <c r="F1520" s="3">
        <v>0.6593406593</v>
      </c>
      <c r="H1520" s="3">
        <v>0.2066115702</v>
      </c>
      <c r="I1520" s="3">
        <v>0.89</v>
      </c>
      <c r="J1520" s="3">
        <v>0.25</v>
      </c>
      <c r="K1520" s="1">
        <v>319.12087912</v>
      </c>
      <c r="L1520" s="1">
        <v>121</v>
      </c>
      <c r="M1520" s="1">
        <v>430.76</v>
      </c>
      <c r="N1520" s="1">
        <v>100</v>
      </c>
      <c r="O1520" s="1">
        <v>970.88087912</v>
      </c>
      <c r="P1520" s="11">
        <f t="shared" si="28"/>
        <v>0.0007074666056071955</v>
      </c>
    </row>
    <row r="1521" spans="1:16" ht="12.75">
      <c r="A1521" t="s">
        <v>2400</v>
      </c>
      <c r="B1521" t="s">
        <v>2431</v>
      </c>
      <c r="C1521" t="s">
        <v>1888</v>
      </c>
      <c r="D1521" t="s">
        <v>2432</v>
      </c>
      <c r="E1521">
        <v>1372</v>
      </c>
      <c r="F1521" s="3">
        <v>0.019047619</v>
      </c>
      <c r="H1521" s="3">
        <v>0.0998542274</v>
      </c>
      <c r="I1521" s="3">
        <v>0.51</v>
      </c>
      <c r="J1521" s="3">
        <v>0.06</v>
      </c>
      <c r="K1521" s="1">
        <v>26.133333333</v>
      </c>
      <c r="L1521" s="1">
        <v>82.32</v>
      </c>
      <c r="M1521" s="1">
        <v>699.72</v>
      </c>
      <c r="N1521" s="1">
        <v>137</v>
      </c>
      <c r="O1521" s="1">
        <v>945.17333333</v>
      </c>
      <c r="P1521" s="11">
        <f t="shared" si="28"/>
        <v>0.0006887338953955909</v>
      </c>
    </row>
    <row r="1522" spans="1:16" ht="12.75">
      <c r="A1522" t="s">
        <v>2400</v>
      </c>
      <c r="B1522" t="s">
        <v>2433</v>
      </c>
      <c r="C1522" t="s">
        <v>1888</v>
      </c>
      <c r="D1522" t="s">
        <v>2434</v>
      </c>
      <c r="E1522">
        <v>495</v>
      </c>
      <c r="F1522" s="3">
        <v>0.8595505618</v>
      </c>
      <c r="H1522" s="3">
        <v>0.2202020202</v>
      </c>
      <c r="I1522" s="3">
        <v>0.85</v>
      </c>
      <c r="J1522" s="3">
        <v>0.16</v>
      </c>
      <c r="K1522" s="1">
        <v>425.47752809</v>
      </c>
      <c r="L1522" s="1">
        <v>79.2</v>
      </c>
      <c r="M1522" s="1">
        <v>420.75</v>
      </c>
      <c r="N1522" s="1">
        <v>109</v>
      </c>
      <c r="O1522" s="1">
        <v>1034.4275281</v>
      </c>
      <c r="P1522" s="11">
        <f t="shared" si="28"/>
        <v>0.0007537721133357454</v>
      </c>
    </row>
    <row r="1523" spans="1:16" ht="12.75">
      <c r="A1523" t="s">
        <v>2400</v>
      </c>
      <c r="B1523" t="s">
        <v>2435</v>
      </c>
      <c r="C1523" t="s">
        <v>1888</v>
      </c>
      <c r="D1523" t="s">
        <v>2436</v>
      </c>
      <c r="E1523">
        <v>1466</v>
      </c>
      <c r="F1523" s="3">
        <v>0.7946428571</v>
      </c>
      <c r="H1523" s="3">
        <v>0.1309686221</v>
      </c>
      <c r="I1523" s="3">
        <v>0.8</v>
      </c>
      <c r="J1523" s="3">
        <v>0.36</v>
      </c>
      <c r="K1523" s="1">
        <v>1164.9464286</v>
      </c>
      <c r="L1523" s="1">
        <v>527.76</v>
      </c>
      <c r="M1523" s="1">
        <v>1172.8</v>
      </c>
      <c r="N1523" s="1">
        <v>192</v>
      </c>
      <c r="O1523" s="1">
        <v>3057.5064286</v>
      </c>
      <c r="P1523" s="11">
        <f t="shared" si="28"/>
        <v>0.0022279599291567323</v>
      </c>
    </row>
    <row r="1524" spans="1:16" ht="12.75">
      <c r="A1524" t="s">
        <v>2400</v>
      </c>
      <c r="B1524" t="s">
        <v>2437</v>
      </c>
      <c r="C1524" t="s">
        <v>1888</v>
      </c>
      <c r="D1524" t="s">
        <v>2438</v>
      </c>
      <c r="E1524">
        <v>1155</v>
      </c>
      <c r="F1524" s="3">
        <v>0.6600566572</v>
      </c>
      <c r="H1524" s="3">
        <v>0.1411255411</v>
      </c>
      <c r="I1524" s="3">
        <v>0.69</v>
      </c>
      <c r="J1524" s="3">
        <v>0.06</v>
      </c>
      <c r="K1524" s="1">
        <v>762.36543909</v>
      </c>
      <c r="L1524" s="1">
        <v>69.3</v>
      </c>
      <c r="M1524" s="1">
        <v>796.95</v>
      </c>
      <c r="N1524" s="1">
        <v>163</v>
      </c>
      <c r="O1524" s="1">
        <v>1791.6154391</v>
      </c>
      <c r="P1524" s="11">
        <f t="shared" si="28"/>
        <v>0.0013055237985553727</v>
      </c>
    </row>
    <row r="1525" spans="1:16" ht="12.75">
      <c r="A1525" t="s">
        <v>2400</v>
      </c>
      <c r="B1525" t="s">
        <v>2439</v>
      </c>
      <c r="C1525" t="s">
        <v>1888</v>
      </c>
      <c r="D1525" t="s">
        <v>2440</v>
      </c>
      <c r="E1525">
        <v>2090</v>
      </c>
      <c r="F1525" s="3">
        <v>0.7962962963</v>
      </c>
      <c r="H1525" s="3">
        <v>0.1526315789</v>
      </c>
      <c r="I1525" s="3">
        <v>0.53</v>
      </c>
      <c r="J1525" s="3">
        <v>0.23</v>
      </c>
      <c r="K1525" s="1">
        <v>1664.2592593</v>
      </c>
      <c r="L1525" s="1">
        <v>480.7</v>
      </c>
      <c r="M1525" s="1">
        <v>1107.7</v>
      </c>
      <c r="N1525" s="1">
        <v>319</v>
      </c>
      <c r="O1525" s="1">
        <v>3571.6592593</v>
      </c>
      <c r="P1525" s="11">
        <f t="shared" si="28"/>
        <v>0.002602615528748267</v>
      </c>
    </row>
    <row r="1526" spans="1:16" ht="12.75">
      <c r="A1526" t="s">
        <v>2400</v>
      </c>
      <c r="B1526" t="s">
        <v>2441</v>
      </c>
      <c r="C1526" t="s">
        <v>1888</v>
      </c>
      <c r="D1526" t="s">
        <v>2442</v>
      </c>
      <c r="E1526">
        <v>1067</v>
      </c>
      <c r="F1526" s="3">
        <v>0.8</v>
      </c>
      <c r="H1526" s="3">
        <v>0.1368322399</v>
      </c>
      <c r="I1526" s="3">
        <v>0.7</v>
      </c>
      <c r="J1526" s="3">
        <v>0.3</v>
      </c>
      <c r="K1526" s="1">
        <v>853.6</v>
      </c>
      <c r="L1526" s="1">
        <v>320.1</v>
      </c>
      <c r="M1526" s="1">
        <v>746.9</v>
      </c>
      <c r="N1526" s="1">
        <v>146</v>
      </c>
      <c r="O1526" s="1">
        <v>2066.6</v>
      </c>
      <c r="P1526" s="11">
        <f t="shared" si="28"/>
        <v>0.0015059010004121443</v>
      </c>
    </row>
    <row r="1527" spans="1:16" ht="12.75">
      <c r="A1527" t="s">
        <v>2400</v>
      </c>
      <c r="B1527" t="s">
        <v>2443</v>
      </c>
      <c r="C1527" t="s">
        <v>1888</v>
      </c>
      <c r="D1527" t="s">
        <v>2444</v>
      </c>
      <c r="E1527">
        <v>1282</v>
      </c>
      <c r="F1527" s="3">
        <v>0.8111587983</v>
      </c>
      <c r="H1527" s="3">
        <v>0.1107644306</v>
      </c>
      <c r="I1527" s="3">
        <v>0.71</v>
      </c>
      <c r="J1527" s="3">
        <v>0.4</v>
      </c>
      <c r="K1527" s="1">
        <v>1039.9055794</v>
      </c>
      <c r="L1527" s="1">
        <v>512.8</v>
      </c>
      <c r="M1527" s="1">
        <v>910.22</v>
      </c>
      <c r="N1527" s="1">
        <v>142</v>
      </c>
      <c r="O1527" s="1">
        <v>2604.9255794</v>
      </c>
      <c r="P1527" s="11">
        <f t="shared" si="28"/>
        <v>0.0018981709261674464</v>
      </c>
    </row>
    <row r="1528" spans="1:16" ht="12.75">
      <c r="A1528" t="s">
        <v>2400</v>
      </c>
      <c r="B1528" t="s">
        <v>2445</v>
      </c>
      <c r="C1528" t="s">
        <v>1888</v>
      </c>
      <c r="D1528" t="s">
        <v>2231</v>
      </c>
      <c r="E1528">
        <v>1258</v>
      </c>
      <c r="F1528" s="3">
        <v>0.5887096774</v>
      </c>
      <c r="H1528" s="3">
        <v>0.1446740859</v>
      </c>
      <c r="I1528" s="3">
        <v>0.83</v>
      </c>
      <c r="J1528" s="3">
        <v>0.21</v>
      </c>
      <c r="K1528" s="1">
        <v>740.59677419</v>
      </c>
      <c r="L1528" s="1">
        <v>264.18</v>
      </c>
      <c r="M1528" s="1">
        <v>1044.14</v>
      </c>
      <c r="N1528" s="1">
        <v>182</v>
      </c>
      <c r="O1528" s="1">
        <v>2230.9167742</v>
      </c>
      <c r="P1528" s="11">
        <f t="shared" si="28"/>
        <v>0.0016256362150895256</v>
      </c>
    </row>
    <row r="1529" spans="1:16" ht="12.75">
      <c r="A1529" t="s">
        <v>2400</v>
      </c>
      <c r="B1529" t="s">
        <v>2446</v>
      </c>
      <c r="C1529" t="s">
        <v>1855</v>
      </c>
      <c r="D1529" t="s">
        <v>2447</v>
      </c>
      <c r="E1529">
        <v>487</v>
      </c>
      <c r="F1529" s="3">
        <v>0.8392857143</v>
      </c>
      <c r="H1529" s="3">
        <v>0.2094455852</v>
      </c>
      <c r="I1529" s="3">
        <v>0.82</v>
      </c>
      <c r="J1529" s="3">
        <v>0.18</v>
      </c>
      <c r="K1529" s="1">
        <v>408.73214286</v>
      </c>
      <c r="L1529" s="1">
        <v>87.66</v>
      </c>
      <c r="M1529" s="1">
        <v>399.34</v>
      </c>
      <c r="N1529" s="1">
        <v>102</v>
      </c>
      <c r="O1529" s="1">
        <v>997.73214286</v>
      </c>
      <c r="P1529" s="11">
        <f t="shared" si="28"/>
        <v>0.0007270327262538596</v>
      </c>
    </row>
    <row r="1530" spans="1:16" ht="12.75">
      <c r="A1530" t="s">
        <v>2400</v>
      </c>
      <c r="B1530" t="s">
        <v>2448</v>
      </c>
      <c r="C1530" t="s">
        <v>1888</v>
      </c>
      <c r="D1530" t="s">
        <v>2449</v>
      </c>
      <c r="E1530">
        <v>1353</v>
      </c>
      <c r="F1530" s="3">
        <v>0.6875</v>
      </c>
      <c r="H1530" s="3">
        <v>0.088691796</v>
      </c>
      <c r="I1530" s="3">
        <v>0.27</v>
      </c>
      <c r="J1530" s="3">
        <v>0.31</v>
      </c>
      <c r="K1530" s="1">
        <v>930.1875</v>
      </c>
      <c r="L1530" s="1">
        <v>419.43</v>
      </c>
      <c r="M1530" s="1">
        <v>365.31</v>
      </c>
      <c r="N1530" s="1">
        <v>120</v>
      </c>
      <c r="O1530" s="1">
        <v>1834.9275</v>
      </c>
      <c r="P1530" s="11">
        <f t="shared" si="28"/>
        <v>0.0013370846597956813</v>
      </c>
    </row>
    <row r="1531" spans="1:16" ht="12.75">
      <c r="A1531" t="s">
        <v>2400</v>
      </c>
      <c r="B1531" t="s">
        <v>2450</v>
      </c>
      <c r="C1531" t="s">
        <v>1888</v>
      </c>
      <c r="D1531" t="s">
        <v>2451</v>
      </c>
      <c r="E1531">
        <v>1178</v>
      </c>
      <c r="F1531" s="3">
        <v>0.6220472441</v>
      </c>
      <c r="H1531" s="3">
        <v>0.117147708</v>
      </c>
      <c r="I1531" s="3">
        <v>0.72</v>
      </c>
      <c r="J1531" s="3">
        <v>0.23</v>
      </c>
      <c r="K1531" s="1">
        <v>732.77165354</v>
      </c>
      <c r="L1531" s="1">
        <v>270.94</v>
      </c>
      <c r="M1531" s="1">
        <v>848.16</v>
      </c>
      <c r="N1531" s="1">
        <v>138</v>
      </c>
      <c r="O1531" s="1">
        <v>1989.8716535</v>
      </c>
      <c r="P1531" s="11">
        <f t="shared" si="28"/>
        <v>0.001449990183730484</v>
      </c>
    </row>
    <row r="1532" spans="1:16" ht="12.75">
      <c r="A1532" t="s">
        <v>2400</v>
      </c>
      <c r="B1532" t="s">
        <v>2452</v>
      </c>
      <c r="C1532" t="s">
        <v>1888</v>
      </c>
      <c r="D1532" t="s">
        <v>2453</v>
      </c>
      <c r="E1532">
        <v>604</v>
      </c>
      <c r="F1532" s="3">
        <v>0.7065217391</v>
      </c>
      <c r="H1532" s="3">
        <v>0.1821192053</v>
      </c>
      <c r="I1532" s="3">
        <v>0.86</v>
      </c>
      <c r="J1532" s="3">
        <v>0.19</v>
      </c>
      <c r="K1532" s="1">
        <v>426.73913043</v>
      </c>
      <c r="L1532" s="1">
        <v>114.76</v>
      </c>
      <c r="M1532" s="1">
        <v>519.44</v>
      </c>
      <c r="N1532" s="1">
        <v>110</v>
      </c>
      <c r="O1532" s="1">
        <v>1170.9391304</v>
      </c>
      <c r="P1532" s="11">
        <f t="shared" si="28"/>
        <v>0.0008532461085314461</v>
      </c>
    </row>
    <row r="1533" spans="1:16" ht="12.75">
      <c r="A1533" t="s">
        <v>2400</v>
      </c>
      <c r="B1533" t="s">
        <v>2454</v>
      </c>
      <c r="C1533" t="s">
        <v>1888</v>
      </c>
      <c r="D1533" t="s">
        <v>2455</v>
      </c>
      <c r="E1533">
        <v>705</v>
      </c>
      <c r="F1533" s="3">
        <v>0.7910447761</v>
      </c>
      <c r="H1533" s="3">
        <v>0.1730496454</v>
      </c>
      <c r="I1533" s="3">
        <v>0.82</v>
      </c>
      <c r="J1533" s="3">
        <v>0.12</v>
      </c>
      <c r="K1533" s="1">
        <v>557.68656716</v>
      </c>
      <c r="L1533" s="1">
        <v>84.6</v>
      </c>
      <c r="M1533" s="1">
        <v>578.1</v>
      </c>
      <c r="N1533" s="1">
        <v>122</v>
      </c>
      <c r="O1533" s="1">
        <v>1342.3865672</v>
      </c>
      <c r="P1533" s="11">
        <f t="shared" si="28"/>
        <v>0.0009781773320847306</v>
      </c>
    </row>
    <row r="1534" spans="1:16" ht="12.75">
      <c r="A1534" t="s">
        <v>2400</v>
      </c>
      <c r="B1534" t="s">
        <v>2456</v>
      </c>
      <c r="C1534" t="s">
        <v>1888</v>
      </c>
      <c r="D1534" t="s">
        <v>3224</v>
      </c>
      <c r="E1534">
        <v>811</v>
      </c>
      <c r="F1534" s="3">
        <v>0.6727272727</v>
      </c>
      <c r="H1534" s="3">
        <v>0.1454993835</v>
      </c>
      <c r="I1534" s="3">
        <v>0.64</v>
      </c>
      <c r="J1534" s="3">
        <v>0.12</v>
      </c>
      <c r="K1534" s="1">
        <v>545.58181818</v>
      </c>
      <c r="L1534" s="1">
        <v>97.32</v>
      </c>
      <c r="M1534" s="1">
        <v>519.04</v>
      </c>
      <c r="N1534" s="1">
        <v>118</v>
      </c>
      <c r="O1534" s="1">
        <v>1279.9418182</v>
      </c>
      <c r="P1534" s="11">
        <f t="shared" si="28"/>
        <v>0.0009326747626520463</v>
      </c>
    </row>
    <row r="1535" spans="1:16" ht="12.75">
      <c r="A1535" t="s">
        <v>2400</v>
      </c>
      <c r="B1535" t="s">
        <v>2457</v>
      </c>
      <c r="C1535" t="s">
        <v>1888</v>
      </c>
      <c r="D1535" t="s">
        <v>2458</v>
      </c>
      <c r="E1535">
        <v>341</v>
      </c>
      <c r="H1535" s="3">
        <v>0.0703812317</v>
      </c>
      <c r="I1535" s="3">
        <v>0.72</v>
      </c>
      <c r="J1535" s="3">
        <v>0.4</v>
      </c>
      <c r="L1535" s="1">
        <v>136.4</v>
      </c>
      <c r="M1535" s="1">
        <v>245.52</v>
      </c>
      <c r="N1535" s="1">
        <v>24</v>
      </c>
      <c r="O1535" s="1">
        <f>SUM(K1535:N1535)</f>
        <v>405.92</v>
      </c>
      <c r="P1535" s="11">
        <f t="shared" si="28"/>
        <v>0.00029578792900769265</v>
      </c>
    </row>
    <row r="1536" spans="1:16" ht="12.75">
      <c r="A1536" t="s">
        <v>2400</v>
      </c>
      <c r="B1536" t="s">
        <v>2459</v>
      </c>
      <c r="C1536" t="s">
        <v>1888</v>
      </c>
      <c r="D1536" t="s">
        <v>2460</v>
      </c>
      <c r="E1536">
        <v>372</v>
      </c>
      <c r="H1536" s="3">
        <v>0.2338709677</v>
      </c>
      <c r="I1536" s="3">
        <v>0.83</v>
      </c>
      <c r="J1536" s="3">
        <v>0.49</v>
      </c>
      <c r="L1536" s="1">
        <v>182.28</v>
      </c>
      <c r="M1536" s="1">
        <v>308.76</v>
      </c>
      <c r="N1536" s="1">
        <v>87</v>
      </c>
      <c r="O1536" s="1">
        <f>SUM(K1536:N1536)</f>
        <v>578.04</v>
      </c>
      <c r="P1536" s="11">
        <f t="shared" si="28"/>
        <v>0.00042120923946493554</v>
      </c>
    </row>
    <row r="1537" spans="1:16" ht="12.75">
      <c r="A1537" t="s">
        <v>2400</v>
      </c>
      <c r="B1537" t="s">
        <v>2461</v>
      </c>
      <c r="C1537" t="s">
        <v>1888</v>
      </c>
      <c r="D1537" t="s">
        <v>2462</v>
      </c>
      <c r="E1537">
        <v>972</v>
      </c>
      <c r="F1537" s="3">
        <v>0.6265432099</v>
      </c>
      <c r="H1537" s="3">
        <v>0.1100823045</v>
      </c>
      <c r="I1537" s="3">
        <v>0.72</v>
      </c>
      <c r="J1537" s="3">
        <v>0.12</v>
      </c>
      <c r="K1537" s="1">
        <v>609</v>
      </c>
      <c r="L1537" s="1">
        <v>116.64</v>
      </c>
      <c r="M1537" s="1">
        <v>699.84</v>
      </c>
      <c r="N1537" s="1">
        <v>107</v>
      </c>
      <c r="O1537" s="1">
        <v>1532.48</v>
      </c>
      <c r="P1537" s="11">
        <f t="shared" si="28"/>
        <v>0.0011166956184610484</v>
      </c>
    </row>
    <row r="1538" spans="1:16" ht="12.75">
      <c r="A1538" t="s">
        <v>2400</v>
      </c>
      <c r="B1538" t="s">
        <v>2463</v>
      </c>
      <c r="C1538" t="s">
        <v>1888</v>
      </c>
      <c r="D1538" t="s">
        <v>2464</v>
      </c>
      <c r="E1538">
        <v>687</v>
      </c>
      <c r="F1538" s="3">
        <v>0.6846846847</v>
      </c>
      <c r="H1538" s="3">
        <v>0.1004366812</v>
      </c>
      <c r="I1538" s="3">
        <v>0.76</v>
      </c>
      <c r="J1538" s="3">
        <v>0.25</v>
      </c>
      <c r="K1538" s="1">
        <v>470.37837838</v>
      </c>
      <c r="L1538" s="1">
        <v>171.75</v>
      </c>
      <c r="M1538" s="1">
        <v>522.12</v>
      </c>
      <c r="N1538" s="1">
        <v>69</v>
      </c>
      <c r="O1538" s="1">
        <v>1233.2483784</v>
      </c>
      <c r="P1538" s="11">
        <f t="shared" si="28"/>
        <v>0.000898649940379955</v>
      </c>
    </row>
    <row r="1539" spans="1:16" ht="12.75">
      <c r="A1539" t="s">
        <v>2400</v>
      </c>
      <c r="B1539" t="s">
        <v>2465</v>
      </c>
      <c r="C1539" t="s">
        <v>1888</v>
      </c>
      <c r="D1539" t="s">
        <v>2466</v>
      </c>
      <c r="E1539">
        <v>166</v>
      </c>
      <c r="F1539" s="3">
        <v>0.9714285714</v>
      </c>
      <c r="I1539" s="3">
        <v>0.81</v>
      </c>
      <c r="J1539" s="3">
        <v>0.96</v>
      </c>
      <c r="K1539" s="1">
        <v>161.25714286</v>
      </c>
      <c r="L1539" s="1">
        <v>159.36</v>
      </c>
      <c r="M1539" s="1">
        <v>134.46</v>
      </c>
      <c r="O1539" s="1">
        <f>SUM(K1539:N1539)</f>
        <v>455.07714286</v>
      </c>
      <c r="P1539" s="11">
        <f t="shared" si="28"/>
        <v>0.00033160801543480805</v>
      </c>
    </row>
    <row r="1540" spans="1:16" ht="12.75">
      <c r="A1540" t="s">
        <v>2400</v>
      </c>
      <c r="B1540" t="s">
        <v>2401</v>
      </c>
      <c r="C1540" t="s">
        <v>1888</v>
      </c>
      <c r="D1540" t="s">
        <v>2402</v>
      </c>
      <c r="E1540">
        <v>1675</v>
      </c>
      <c r="F1540" s="3">
        <v>0.5688311688</v>
      </c>
      <c r="H1540" s="3">
        <v>0.1420895522</v>
      </c>
      <c r="I1540" s="3">
        <v>0.64</v>
      </c>
      <c r="J1540" s="3">
        <v>0.05</v>
      </c>
      <c r="K1540" s="1">
        <v>952.79220779</v>
      </c>
      <c r="L1540" s="1">
        <v>83.75</v>
      </c>
      <c r="M1540" s="1">
        <v>1072</v>
      </c>
      <c r="N1540" s="1">
        <v>238</v>
      </c>
      <c r="O1540" s="1">
        <v>2346.5422078</v>
      </c>
      <c r="P1540" s="11">
        <f t="shared" si="28"/>
        <v>0.0017098907665902168</v>
      </c>
    </row>
    <row r="1541" spans="1:16" ht="12.75">
      <c r="A1541" t="s">
        <v>2400</v>
      </c>
      <c r="B1541" t="s">
        <v>2467</v>
      </c>
      <c r="C1541" t="s">
        <v>1888</v>
      </c>
      <c r="D1541" t="s">
        <v>2468</v>
      </c>
      <c r="E1541">
        <v>576</v>
      </c>
      <c r="F1541" s="3">
        <v>0.6282051282</v>
      </c>
      <c r="G1541" s="3">
        <v>0</v>
      </c>
      <c r="H1541" s="3">
        <v>0.0642361111</v>
      </c>
      <c r="I1541" s="3">
        <v>0.71</v>
      </c>
      <c r="J1541" s="3">
        <v>0.05</v>
      </c>
      <c r="K1541" s="1">
        <v>361.84615385</v>
      </c>
      <c r="L1541" s="1">
        <v>28.8</v>
      </c>
      <c r="M1541" s="1">
        <v>408.96</v>
      </c>
      <c r="N1541" s="1">
        <v>37</v>
      </c>
      <c r="O1541" s="1">
        <v>836.60615385</v>
      </c>
      <c r="P1541" s="11">
        <f t="shared" si="28"/>
        <v>0.0006096225897772532</v>
      </c>
    </row>
    <row r="1542" spans="1:16" ht="12.75">
      <c r="A1542" t="s">
        <v>2400</v>
      </c>
      <c r="B1542" t="s">
        <v>3001</v>
      </c>
      <c r="C1542" t="s">
        <v>1888</v>
      </c>
      <c r="D1542" t="s">
        <v>3002</v>
      </c>
      <c r="E1542">
        <v>433</v>
      </c>
      <c r="G1542" s="3">
        <v>0.09</v>
      </c>
      <c r="H1542" s="3">
        <v>0.1709006928</v>
      </c>
      <c r="I1542" s="3">
        <v>0.56</v>
      </c>
      <c r="J1542" s="3">
        <v>0.03</v>
      </c>
      <c r="K1542" s="1">
        <v>38.97</v>
      </c>
      <c r="L1542" s="1">
        <v>12.99</v>
      </c>
      <c r="M1542" s="1">
        <v>242.48</v>
      </c>
      <c r="N1542" s="1">
        <v>74</v>
      </c>
      <c r="O1542" s="1">
        <v>368.44</v>
      </c>
      <c r="P1542" s="11">
        <f t="shared" si="28"/>
        <v>0.00026847680469943406</v>
      </c>
    </row>
    <row r="1543" spans="1:16" ht="12.75">
      <c r="A1543" t="s">
        <v>2400</v>
      </c>
      <c r="B1543" t="s">
        <v>2469</v>
      </c>
      <c r="C1543" t="s">
        <v>1874</v>
      </c>
      <c r="D1543" t="s">
        <v>2470</v>
      </c>
      <c r="E1543">
        <v>2738</v>
      </c>
      <c r="G1543" s="3">
        <v>0.06</v>
      </c>
      <c r="H1543" s="3">
        <v>0.1241782323</v>
      </c>
      <c r="I1543" s="3">
        <v>0.09</v>
      </c>
      <c r="J1543" s="3">
        <v>0.18</v>
      </c>
      <c r="K1543" s="1">
        <v>164.28</v>
      </c>
      <c r="L1543" s="1">
        <v>492.84</v>
      </c>
      <c r="M1543" s="1">
        <v>246.42</v>
      </c>
      <c r="N1543" s="1">
        <v>340</v>
      </c>
      <c r="O1543" s="1">
        <v>1243.54</v>
      </c>
      <c r="P1543" s="11">
        <f t="shared" si="28"/>
        <v>0.0009061492935510103</v>
      </c>
    </row>
    <row r="1544" spans="1:16" ht="12.75">
      <c r="A1544" t="s">
        <v>2400</v>
      </c>
      <c r="B1544" t="s">
        <v>2471</v>
      </c>
      <c r="C1544" t="s">
        <v>1874</v>
      </c>
      <c r="D1544" t="s">
        <v>2472</v>
      </c>
      <c r="E1544">
        <v>2973</v>
      </c>
      <c r="G1544" s="3">
        <v>0.07</v>
      </c>
      <c r="H1544" s="3">
        <v>0.1463168517</v>
      </c>
      <c r="I1544" s="3">
        <v>0.08</v>
      </c>
      <c r="J1544" s="3">
        <v>0.14</v>
      </c>
      <c r="K1544" s="1">
        <v>208.11</v>
      </c>
      <c r="L1544" s="1">
        <v>416.22</v>
      </c>
      <c r="M1544" s="1">
        <v>237.84</v>
      </c>
      <c r="N1544" s="1">
        <v>435</v>
      </c>
      <c r="O1544" s="1">
        <v>1297.17</v>
      </c>
      <c r="P1544" s="11">
        <f t="shared" si="28"/>
        <v>0.0009452286851372406</v>
      </c>
    </row>
    <row r="1545" spans="1:16" ht="12.75">
      <c r="A1545" t="s">
        <v>2400</v>
      </c>
      <c r="B1545" t="s">
        <v>2403</v>
      </c>
      <c r="C1545" t="s">
        <v>1888</v>
      </c>
      <c r="D1545" t="s">
        <v>2404</v>
      </c>
      <c r="E1545">
        <v>781</v>
      </c>
      <c r="G1545" s="3">
        <v>0</v>
      </c>
      <c r="H1545" s="3">
        <v>0.0268886044</v>
      </c>
      <c r="I1545" s="3">
        <v>0.26</v>
      </c>
      <c r="J1545" s="3">
        <v>0</v>
      </c>
      <c r="K1545" s="1">
        <v>0</v>
      </c>
      <c r="L1545" s="1">
        <v>0</v>
      </c>
      <c r="M1545" s="1">
        <v>203.06</v>
      </c>
      <c r="N1545" s="1">
        <v>21</v>
      </c>
      <c r="O1545" s="1">
        <v>224.06</v>
      </c>
      <c r="P1545" s="11">
        <f t="shared" si="28"/>
        <v>0.00016326922391964824</v>
      </c>
    </row>
    <row r="1546" spans="1:16" ht="12.75">
      <c r="A1546" t="s">
        <v>2400</v>
      </c>
      <c r="B1546" t="s">
        <v>2473</v>
      </c>
      <c r="C1546" t="s">
        <v>1888</v>
      </c>
      <c r="D1546" t="s">
        <v>2474</v>
      </c>
      <c r="E1546">
        <v>921</v>
      </c>
      <c r="G1546" s="3">
        <v>0.12</v>
      </c>
      <c r="H1546" s="3">
        <v>0.1520086862</v>
      </c>
      <c r="I1546" s="3">
        <v>0.71</v>
      </c>
      <c r="J1546" s="3">
        <v>0.1</v>
      </c>
      <c r="K1546" s="1">
        <v>110.52</v>
      </c>
      <c r="L1546" s="1">
        <v>92.1</v>
      </c>
      <c r="M1546" s="1">
        <v>653.91</v>
      </c>
      <c r="N1546" s="1">
        <v>140</v>
      </c>
      <c r="O1546" s="1">
        <v>996.53</v>
      </c>
      <c r="P1546" s="11">
        <f t="shared" si="28"/>
        <v>0.000726156742446876</v>
      </c>
    </row>
    <row r="1547" spans="1:16" ht="12.75">
      <c r="A1547" t="s">
        <v>2400</v>
      </c>
      <c r="B1547" t="s">
        <v>2475</v>
      </c>
      <c r="C1547" t="s">
        <v>1888</v>
      </c>
      <c r="D1547" t="s">
        <v>2476</v>
      </c>
      <c r="E1547">
        <v>939</v>
      </c>
      <c r="G1547" s="3">
        <v>0.02</v>
      </c>
      <c r="H1547" s="3">
        <v>0.0010649627</v>
      </c>
      <c r="I1547" s="3">
        <v>0.79</v>
      </c>
      <c r="J1547" s="3">
        <v>0.92</v>
      </c>
      <c r="K1547" s="1">
        <v>18.78</v>
      </c>
      <c r="L1547" s="1">
        <v>863.88</v>
      </c>
      <c r="M1547" s="1">
        <v>741.81</v>
      </c>
      <c r="N1547" s="1">
        <v>1</v>
      </c>
      <c r="O1547" s="1">
        <v>1625.47</v>
      </c>
      <c r="P1547" s="11">
        <f t="shared" si="28"/>
        <v>0.0011844560626826325</v>
      </c>
    </row>
    <row r="1548" spans="1:16" ht="12.75">
      <c r="A1548" t="s">
        <v>2400</v>
      </c>
      <c r="B1548" t="s">
        <v>2477</v>
      </c>
      <c r="C1548" t="s">
        <v>1888</v>
      </c>
      <c r="D1548" t="s">
        <v>2478</v>
      </c>
      <c r="E1548">
        <v>747</v>
      </c>
      <c r="G1548" s="3">
        <v>0.02</v>
      </c>
      <c r="H1548" s="3">
        <v>0.0883534137</v>
      </c>
      <c r="I1548" s="3">
        <v>0.58</v>
      </c>
      <c r="J1548" s="3">
        <v>0.04</v>
      </c>
      <c r="K1548" s="1">
        <v>14.94</v>
      </c>
      <c r="L1548" s="1">
        <v>29.88</v>
      </c>
      <c r="M1548" s="1">
        <v>433.26</v>
      </c>
      <c r="N1548" s="1">
        <v>66</v>
      </c>
      <c r="O1548" s="1">
        <v>544.08</v>
      </c>
      <c r="P1548" s="11">
        <f t="shared" si="28"/>
        <v>0.0003964630873435786</v>
      </c>
    </row>
    <row r="1549" spans="1:16" ht="12.75">
      <c r="A1549" t="s">
        <v>2400</v>
      </c>
      <c r="B1549" t="s">
        <v>2479</v>
      </c>
      <c r="C1549" t="s">
        <v>1888</v>
      </c>
      <c r="D1549" t="s">
        <v>2480</v>
      </c>
      <c r="E1549">
        <v>476</v>
      </c>
      <c r="F1549" s="3">
        <v>0.0721649485</v>
      </c>
      <c r="G1549" s="3">
        <v>0</v>
      </c>
      <c r="I1549" s="3">
        <v>0.33</v>
      </c>
      <c r="J1549" s="3">
        <v>0</v>
      </c>
      <c r="K1549" s="1">
        <v>34.350515464</v>
      </c>
      <c r="L1549" s="1">
        <v>0</v>
      </c>
      <c r="M1549" s="1">
        <v>157.08</v>
      </c>
      <c r="O1549" s="1">
        <f>SUM(K1549:N1549)</f>
        <v>191.430515464</v>
      </c>
      <c r="P1549" s="11">
        <f t="shared" si="28"/>
        <v>0.00013949259883221235</v>
      </c>
    </row>
    <row r="1550" spans="1:16" ht="12.75">
      <c r="A1550" t="s">
        <v>2481</v>
      </c>
      <c r="B1550" t="s">
        <v>2488</v>
      </c>
      <c r="C1550" t="s">
        <v>1888</v>
      </c>
      <c r="D1550" t="s">
        <v>2489</v>
      </c>
      <c r="E1550">
        <v>523</v>
      </c>
      <c r="F1550" s="3">
        <v>0.4712643678</v>
      </c>
      <c r="H1550" s="3">
        <v>0.258126195</v>
      </c>
      <c r="I1550" s="3">
        <v>0.27</v>
      </c>
      <c r="J1550" s="3">
        <v>0.04</v>
      </c>
      <c r="K1550" s="1">
        <v>246.47126437</v>
      </c>
      <c r="L1550" s="1">
        <v>20.92</v>
      </c>
      <c r="M1550" s="1">
        <v>141.21</v>
      </c>
      <c r="N1550" s="1">
        <v>135</v>
      </c>
      <c r="O1550" s="1">
        <v>543.60126437</v>
      </c>
      <c r="P1550" s="11">
        <f t="shared" si="28"/>
        <v>0.000396114239736809</v>
      </c>
    </row>
    <row r="1551" spans="1:16" ht="12.75">
      <c r="A1551" t="s">
        <v>2481</v>
      </c>
      <c r="B1551" t="s">
        <v>2490</v>
      </c>
      <c r="C1551" t="s">
        <v>2119</v>
      </c>
      <c r="D1551" t="s">
        <v>2491</v>
      </c>
      <c r="E1551">
        <v>973</v>
      </c>
      <c r="F1551" s="3">
        <v>0.7266881029</v>
      </c>
      <c r="H1551" s="3">
        <v>0.2014388489</v>
      </c>
      <c r="I1551" s="3">
        <v>0.63</v>
      </c>
      <c r="J1551" s="3">
        <v>0.06</v>
      </c>
      <c r="K1551" s="1">
        <v>707.06752412</v>
      </c>
      <c r="L1551" s="1">
        <v>58.38</v>
      </c>
      <c r="M1551" s="1">
        <v>612.99</v>
      </c>
      <c r="N1551" s="1">
        <v>196</v>
      </c>
      <c r="O1551" s="1">
        <v>1574.4375241</v>
      </c>
      <c r="P1551" s="11">
        <f t="shared" si="28"/>
        <v>0.001147269448673478</v>
      </c>
    </row>
    <row r="1552" spans="1:16" ht="12.75">
      <c r="A1552" t="s">
        <v>2481</v>
      </c>
      <c r="B1552" t="s">
        <v>2492</v>
      </c>
      <c r="C1552" t="s">
        <v>1888</v>
      </c>
      <c r="D1552" t="s">
        <v>2493</v>
      </c>
      <c r="E1552">
        <v>1043</v>
      </c>
      <c r="F1552" s="3">
        <v>0.5095541401</v>
      </c>
      <c r="H1552" s="3">
        <v>0.1601150527</v>
      </c>
      <c r="I1552" s="3">
        <v>0.23</v>
      </c>
      <c r="J1552" s="3">
        <v>0.02</v>
      </c>
      <c r="K1552" s="1">
        <v>531.46496815</v>
      </c>
      <c r="L1552" s="1">
        <v>20.86</v>
      </c>
      <c r="M1552" s="1">
        <v>239.89</v>
      </c>
      <c r="N1552" s="1">
        <v>167</v>
      </c>
      <c r="O1552" s="1">
        <v>959.21496815</v>
      </c>
      <c r="P1552" s="11">
        <f t="shared" si="28"/>
        <v>0.0006989658280012524</v>
      </c>
    </row>
    <row r="1553" spans="1:16" ht="12.75">
      <c r="A1553" t="s">
        <v>2481</v>
      </c>
      <c r="B1553" t="s">
        <v>2494</v>
      </c>
      <c r="C1553" t="s">
        <v>1888</v>
      </c>
      <c r="D1553" t="s">
        <v>2495</v>
      </c>
      <c r="E1553">
        <v>791</v>
      </c>
      <c r="F1553" s="3">
        <v>0.6527777778</v>
      </c>
      <c r="H1553" s="3">
        <v>0.2718078382</v>
      </c>
      <c r="I1553" s="3">
        <v>0.28</v>
      </c>
      <c r="J1553" s="3">
        <v>0.03</v>
      </c>
      <c r="K1553" s="1">
        <v>516.34722222</v>
      </c>
      <c r="L1553" s="1">
        <v>23.73</v>
      </c>
      <c r="M1553" s="1">
        <v>221.48</v>
      </c>
      <c r="N1553" s="1">
        <v>215</v>
      </c>
      <c r="O1553" s="1">
        <v>976.55722222</v>
      </c>
      <c r="P1553" s="11">
        <f aca="true" t="shared" si="29" ref="P1553:P1614">O1553/$O$1615</f>
        <v>0.0007116028732704939</v>
      </c>
    </row>
    <row r="1554" spans="1:16" ht="12.75">
      <c r="A1554" t="s">
        <v>2481</v>
      </c>
      <c r="B1554" t="s">
        <v>2496</v>
      </c>
      <c r="C1554" t="s">
        <v>1888</v>
      </c>
      <c r="D1554" t="s">
        <v>2497</v>
      </c>
      <c r="E1554">
        <v>211</v>
      </c>
      <c r="F1554" s="3">
        <v>0.3947368421</v>
      </c>
      <c r="H1554" s="3">
        <v>0.1516587678</v>
      </c>
      <c r="I1554" s="3">
        <v>0.12</v>
      </c>
      <c r="J1554" s="3">
        <v>0.01</v>
      </c>
      <c r="K1554" s="1">
        <v>83.289473684</v>
      </c>
      <c r="L1554" s="1">
        <v>2.11</v>
      </c>
      <c r="M1554" s="1">
        <v>25.32</v>
      </c>
      <c r="N1554" s="1">
        <v>32</v>
      </c>
      <c r="O1554" s="1">
        <v>142.71947368</v>
      </c>
      <c r="P1554" s="11">
        <f t="shared" si="29"/>
        <v>0.00010399757969273526</v>
      </c>
    </row>
    <row r="1555" spans="1:16" ht="12.75">
      <c r="A1555" t="s">
        <v>2481</v>
      </c>
      <c r="B1555" t="s">
        <v>2498</v>
      </c>
      <c r="C1555" t="s">
        <v>1888</v>
      </c>
      <c r="D1555" t="s">
        <v>2499</v>
      </c>
      <c r="E1555">
        <v>777</v>
      </c>
      <c r="F1555" s="3">
        <v>0.6590909091</v>
      </c>
      <c r="H1555" s="3">
        <v>0.2316602317</v>
      </c>
      <c r="I1555" s="3">
        <v>0.27</v>
      </c>
      <c r="J1555" s="3">
        <v>0.03</v>
      </c>
      <c r="K1555" s="1">
        <v>512.11363636</v>
      </c>
      <c r="L1555" s="1">
        <v>23.31</v>
      </c>
      <c r="M1555" s="1">
        <v>209.79</v>
      </c>
      <c r="N1555" s="1">
        <v>180</v>
      </c>
      <c r="O1555" s="1">
        <v>925.21363636</v>
      </c>
      <c r="P1555" s="11">
        <f t="shared" si="29"/>
        <v>0.000674189558012911</v>
      </c>
    </row>
    <row r="1556" spans="1:16" ht="12.75">
      <c r="A1556" t="s">
        <v>2481</v>
      </c>
      <c r="B1556" t="s">
        <v>2500</v>
      </c>
      <c r="C1556" t="s">
        <v>1888</v>
      </c>
      <c r="D1556" t="s">
        <v>2501</v>
      </c>
      <c r="E1556">
        <v>1204</v>
      </c>
      <c r="F1556" s="3">
        <v>0.5495049505</v>
      </c>
      <c r="H1556" s="3">
        <v>0.1411960133</v>
      </c>
      <c r="I1556" s="3">
        <v>0.22</v>
      </c>
      <c r="J1556" s="3">
        <v>0.01</v>
      </c>
      <c r="K1556" s="1">
        <v>661.6039604</v>
      </c>
      <c r="L1556" s="1">
        <v>12.04</v>
      </c>
      <c r="M1556" s="1">
        <v>264.88</v>
      </c>
      <c r="N1556" s="1">
        <v>170</v>
      </c>
      <c r="O1556" s="1">
        <v>1108.5239604</v>
      </c>
      <c r="P1556" s="11">
        <f t="shared" si="29"/>
        <v>0.0008077650928806698</v>
      </c>
    </row>
    <row r="1557" spans="1:16" ht="12.75">
      <c r="A1557" t="s">
        <v>2481</v>
      </c>
      <c r="B1557" t="s">
        <v>2482</v>
      </c>
      <c r="C1557" t="s">
        <v>1888</v>
      </c>
      <c r="D1557" t="s">
        <v>2483</v>
      </c>
      <c r="E1557">
        <v>508</v>
      </c>
      <c r="F1557" s="3">
        <v>0.3780487805</v>
      </c>
      <c r="H1557" s="3">
        <v>0.2696850394</v>
      </c>
      <c r="I1557" s="3">
        <v>0.29</v>
      </c>
      <c r="J1557" s="3">
        <v>0.01</v>
      </c>
      <c r="K1557" s="1">
        <v>192.04878049</v>
      </c>
      <c r="L1557" s="1">
        <v>5.08</v>
      </c>
      <c r="M1557" s="1">
        <v>147.32</v>
      </c>
      <c r="N1557" s="1">
        <v>137</v>
      </c>
      <c r="O1557" s="1">
        <v>481.44878049</v>
      </c>
      <c r="P1557" s="11">
        <f t="shared" si="29"/>
        <v>0.0003508246395950343</v>
      </c>
    </row>
    <row r="1558" spans="1:16" ht="12.75">
      <c r="A1558" t="s">
        <v>2481</v>
      </c>
      <c r="B1558" t="s">
        <v>2502</v>
      </c>
      <c r="C1558" t="s">
        <v>2119</v>
      </c>
      <c r="D1558" t="s">
        <v>2503</v>
      </c>
      <c r="E1558">
        <v>299</v>
      </c>
      <c r="F1558" s="3">
        <v>0.76</v>
      </c>
      <c r="H1558" s="3">
        <v>0.2441471572</v>
      </c>
      <c r="I1558" s="3">
        <v>0.68</v>
      </c>
      <c r="J1558" s="3">
        <v>0.06</v>
      </c>
      <c r="K1558" s="1">
        <v>227.24</v>
      </c>
      <c r="L1558" s="1">
        <v>17.94</v>
      </c>
      <c r="M1558" s="1">
        <v>203.32</v>
      </c>
      <c r="N1558" s="1">
        <v>73</v>
      </c>
      <c r="O1558" s="1">
        <v>521.5</v>
      </c>
      <c r="P1558" s="11">
        <f t="shared" si="29"/>
        <v>0.0003800093737128294</v>
      </c>
    </row>
    <row r="1559" spans="1:16" ht="12.75">
      <c r="A1559" t="s">
        <v>2481</v>
      </c>
      <c r="B1559" t="s">
        <v>2504</v>
      </c>
      <c r="C1559" t="s">
        <v>1888</v>
      </c>
      <c r="D1559" t="s">
        <v>2505</v>
      </c>
      <c r="E1559">
        <v>830</v>
      </c>
      <c r="F1559" s="3">
        <v>0.5826086957</v>
      </c>
      <c r="H1559" s="3">
        <v>0.1746987952</v>
      </c>
      <c r="I1559" s="3">
        <v>0.56</v>
      </c>
      <c r="J1559" s="3">
        <v>0.16</v>
      </c>
      <c r="K1559" s="1">
        <v>483.56521739</v>
      </c>
      <c r="L1559" s="1">
        <v>132.8</v>
      </c>
      <c r="M1559" s="1">
        <v>464.8</v>
      </c>
      <c r="N1559" s="1">
        <v>145</v>
      </c>
      <c r="O1559" s="1">
        <v>1226.1652174</v>
      </c>
      <c r="P1559" s="11">
        <f t="shared" si="29"/>
        <v>0.0008934885452207658</v>
      </c>
    </row>
    <row r="1560" spans="1:16" ht="12.75">
      <c r="A1560" t="s">
        <v>2481</v>
      </c>
      <c r="B1560" t="s">
        <v>3089</v>
      </c>
      <c r="C1560" t="s">
        <v>1888</v>
      </c>
      <c r="D1560" t="s">
        <v>3090</v>
      </c>
      <c r="E1560">
        <v>331</v>
      </c>
      <c r="F1560" s="3">
        <v>0.8571428571</v>
      </c>
      <c r="H1560" s="3">
        <v>0.2749244713</v>
      </c>
      <c r="I1560" s="3">
        <v>0.85</v>
      </c>
      <c r="J1560" s="3">
        <v>0.12</v>
      </c>
      <c r="K1560" s="1">
        <v>283.71428571</v>
      </c>
      <c r="L1560" s="1">
        <v>39.72</v>
      </c>
      <c r="M1560" s="1">
        <v>281.35</v>
      </c>
      <c r="N1560" s="1">
        <v>91</v>
      </c>
      <c r="O1560" s="1">
        <v>695.78428571</v>
      </c>
      <c r="P1560" s="11">
        <f t="shared" si="29"/>
        <v>0.000507007767309464</v>
      </c>
    </row>
    <row r="1561" spans="1:16" ht="12.75">
      <c r="A1561" t="s">
        <v>2481</v>
      </c>
      <c r="B1561" t="s">
        <v>2506</v>
      </c>
      <c r="C1561" t="s">
        <v>2119</v>
      </c>
      <c r="D1561" t="s">
        <v>2507</v>
      </c>
      <c r="E1561">
        <v>802</v>
      </c>
      <c r="F1561" s="3">
        <v>0.9161290323</v>
      </c>
      <c r="H1561" s="3">
        <v>0.1832917706</v>
      </c>
      <c r="I1561" s="3">
        <v>0.92</v>
      </c>
      <c r="J1561" s="3">
        <v>0.3</v>
      </c>
      <c r="K1561" s="1">
        <v>734.73548387</v>
      </c>
      <c r="L1561" s="1">
        <v>240.6</v>
      </c>
      <c r="M1561" s="1">
        <v>737.84</v>
      </c>
      <c r="N1561" s="1">
        <v>147</v>
      </c>
      <c r="O1561" s="1">
        <v>1860.1754839</v>
      </c>
      <c r="P1561" s="11">
        <f t="shared" si="29"/>
        <v>0.001355482494022624</v>
      </c>
    </row>
    <row r="1562" spans="1:16" ht="12.75">
      <c r="A1562" t="s">
        <v>2481</v>
      </c>
      <c r="B1562" t="s">
        <v>2508</v>
      </c>
      <c r="C1562" t="s">
        <v>1888</v>
      </c>
      <c r="D1562" t="s">
        <v>2509</v>
      </c>
      <c r="E1562">
        <v>610</v>
      </c>
      <c r="F1562" s="3">
        <v>0.9268292683</v>
      </c>
      <c r="H1562" s="3">
        <v>0.2590163934</v>
      </c>
      <c r="I1562" s="3">
        <v>0.94</v>
      </c>
      <c r="J1562" s="3">
        <v>0.07</v>
      </c>
      <c r="K1562" s="1">
        <v>565.36585366</v>
      </c>
      <c r="L1562" s="1">
        <v>42.7</v>
      </c>
      <c r="M1562" s="1">
        <v>573.4</v>
      </c>
      <c r="N1562" s="1">
        <v>158</v>
      </c>
      <c r="O1562" s="1">
        <v>1339.4658537</v>
      </c>
      <c r="P1562" s="11">
        <f t="shared" si="29"/>
        <v>0.0009760490511491033</v>
      </c>
    </row>
    <row r="1563" spans="1:16" ht="12.75">
      <c r="A1563" t="s">
        <v>2481</v>
      </c>
      <c r="B1563" t="s">
        <v>2510</v>
      </c>
      <c r="C1563" t="s">
        <v>1888</v>
      </c>
      <c r="D1563" t="s">
        <v>2511</v>
      </c>
      <c r="E1563">
        <v>632</v>
      </c>
      <c r="F1563" s="3">
        <v>0.7747747748</v>
      </c>
      <c r="H1563" s="3">
        <v>0.1503164557</v>
      </c>
      <c r="I1563" s="3">
        <v>0.76</v>
      </c>
      <c r="J1563" s="3">
        <v>0.17</v>
      </c>
      <c r="K1563" s="1">
        <v>489.65765766</v>
      </c>
      <c r="L1563" s="1">
        <v>107.44</v>
      </c>
      <c r="M1563" s="1">
        <v>480.32</v>
      </c>
      <c r="N1563" s="1">
        <v>95</v>
      </c>
      <c r="O1563" s="1">
        <v>1172.4176577</v>
      </c>
      <c r="P1563" s="11">
        <f t="shared" si="29"/>
        <v>0.0008543234896115809</v>
      </c>
    </row>
    <row r="1564" spans="1:16" ht="12.75">
      <c r="A1564" t="s">
        <v>2481</v>
      </c>
      <c r="B1564" t="s">
        <v>2512</v>
      </c>
      <c r="C1564" t="s">
        <v>1888</v>
      </c>
      <c r="D1564" t="s">
        <v>2513</v>
      </c>
      <c r="E1564">
        <v>539</v>
      </c>
      <c r="F1564" s="3">
        <v>0.9069767442</v>
      </c>
      <c r="H1564" s="3">
        <v>0.2189239332</v>
      </c>
      <c r="I1564" s="3">
        <v>0.92</v>
      </c>
      <c r="J1564" s="3">
        <v>0.4</v>
      </c>
      <c r="K1564" s="1">
        <v>488.86046512</v>
      </c>
      <c r="L1564" s="1">
        <v>215.6</v>
      </c>
      <c r="M1564" s="1">
        <v>495.88</v>
      </c>
      <c r="N1564" s="1">
        <v>118</v>
      </c>
      <c r="O1564" s="1">
        <v>1318.3404651</v>
      </c>
      <c r="P1564" s="11">
        <f t="shared" si="29"/>
        <v>0.0009606552914341922</v>
      </c>
    </row>
    <row r="1565" spans="1:16" ht="12.75">
      <c r="A1565" t="s">
        <v>2481</v>
      </c>
      <c r="B1565" t="s">
        <v>2514</v>
      </c>
      <c r="C1565" t="s">
        <v>1888</v>
      </c>
      <c r="D1565" t="s">
        <v>2515</v>
      </c>
      <c r="E1565">
        <v>466</v>
      </c>
      <c r="F1565" s="3">
        <v>0.776119403</v>
      </c>
      <c r="H1565" s="3">
        <v>0.2639484979</v>
      </c>
      <c r="I1565" s="3">
        <v>0.86</v>
      </c>
      <c r="J1565" s="3">
        <v>0.2</v>
      </c>
      <c r="K1565" s="1">
        <v>361.67164179</v>
      </c>
      <c r="L1565" s="1">
        <v>93.2</v>
      </c>
      <c r="M1565" s="1">
        <v>400.76</v>
      </c>
      <c r="N1565" s="1">
        <v>123</v>
      </c>
      <c r="O1565" s="1">
        <v>978.63164179</v>
      </c>
      <c r="P1565" s="11">
        <f t="shared" si="29"/>
        <v>0.0007131144722764639</v>
      </c>
    </row>
    <row r="1566" spans="1:16" ht="12.75">
      <c r="A1566" t="s">
        <v>2481</v>
      </c>
      <c r="B1566" t="s">
        <v>2516</v>
      </c>
      <c r="C1566" t="s">
        <v>1888</v>
      </c>
      <c r="D1566" t="s">
        <v>2517</v>
      </c>
      <c r="E1566">
        <v>1077</v>
      </c>
      <c r="F1566" s="3">
        <v>0.8221153846</v>
      </c>
      <c r="H1566" s="3">
        <v>0.2116991643</v>
      </c>
      <c r="I1566" s="3">
        <v>0.75</v>
      </c>
      <c r="J1566" s="3">
        <v>0.1</v>
      </c>
      <c r="K1566" s="1">
        <v>885.41826923</v>
      </c>
      <c r="L1566" s="1">
        <v>107.7</v>
      </c>
      <c r="M1566" s="1">
        <v>807.75</v>
      </c>
      <c r="N1566" s="1">
        <v>228</v>
      </c>
      <c r="O1566" s="1">
        <v>2028.8682692</v>
      </c>
      <c r="P1566" s="11">
        <f t="shared" si="29"/>
        <v>0.00147840644357531</v>
      </c>
    </row>
    <row r="1567" spans="1:16" ht="12.75">
      <c r="A1567" t="s">
        <v>2481</v>
      </c>
      <c r="B1567" t="s">
        <v>2518</v>
      </c>
      <c r="C1567" t="s">
        <v>1888</v>
      </c>
      <c r="D1567" t="s">
        <v>2519</v>
      </c>
      <c r="E1567">
        <v>524</v>
      </c>
      <c r="F1567" s="3">
        <v>0.587628866</v>
      </c>
      <c r="H1567" s="3">
        <v>0.1946564885</v>
      </c>
      <c r="I1567" s="3">
        <v>0.25</v>
      </c>
      <c r="J1567" s="3">
        <v>0.03</v>
      </c>
      <c r="K1567" s="1">
        <v>307.91752577</v>
      </c>
      <c r="L1567" s="1">
        <v>15.72</v>
      </c>
      <c r="M1567" s="1">
        <v>131</v>
      </c>
      <c r="N1567" s="1">
        <v>102</v>
      </c>
      <c r="O1567" s="1">
        <v>556.63752577</v>
      </c>
      <c r="P1567" s="11">
        <f t="shared" si="29"/>
        <v>0.00040561357153004154</v>
      </c>
    </row>
    <row r="1568" spans="1:16" ht="12.75">
      <c r="A1568" t="s">
        <v>2481</v>
      </c>
      <c r="B1568" t="s">
        <v>2520</v>
      </c>
      <c r="C1568" t="s">
        <v>1888</v>
      </c>
      <c r="D1568" t="s">
        <v>2521</v>
      </c>
      <c r="E1568">
        <v>1412</v>
      </c>
      <c r="F1568" s="3">
        <v>0.6334056399</v>
      </c>
      <c r="H1568" s="3">
        <v>0.1912181303</v>
      </c>
      <c r="I1568" s="3">
        <v>0.34</v>
      </c>
      <c r="J1568" s="3">
        <v>0.01</v>
      </c>
      <c r="K1568" s="1">
        <v>894.36876356</v>
      </c>
      <c r="L1568" s="1">
        <v>14.12</v>
      </c>
      <c r="M1568" s="1">
        <v>480.08</v>
      </c>
      <c r="N1568" s="1">
        <v>270</v>
      </c>
      <c r="O1568" s="1">
        <v>1658.5687636</v>
      </c>
      <c r="P1568" s="11">
        <f t="shared" si="29"/>
        <v>0.0012085746445163908</v>
      </c>
    </row>
    <row r="1569" spans="1:16" ht="12.75">
      <c r="A1569" t="s">
        <v>2481</v>
      </c>
      <c r="B1569" t="s">
        <v>2522</v>
      </c>
      <c r="C1569" t="s">
        <v>1888</v>
      </c>
      <c r="D1569" t="s">
        <v>2523</v>
      </c>
      <c r="E1569">
        <v>191</v>
      </c>
      <c r="F1569" s="3">
        <v>0.3448275862</v>
      </c>
      <c r="H1569" s="3">
        <v>0.2356020942</v>
      </c>
      <c r="I1569" s="3">
        <v>0.48</v>
      </c>
      <c r="J1569" s="3">
        <v>0.1</v>
      </c>
      <c r="K1569" s="1">
        <v>65.862068966</v>
      </c>
      <c r="L1569" s="1">
        <v>19.1</v>
      </c>
      <c r="M1569" s="1">
        <v>91.68</v>
      </c>
      <c r="N1569" s="1">
        <v>45</v>
      </c>
      <c r="O1569" s="1">
        <v>221.64206897</v>
      </c>
      <c r="P1569" s="11">
        <f t="shared" si="29"/>
        <v>0.00016150731316913794</v>
      </c>
    </row>
    <row r="1570" spans="1:16" ht="12.75">
      <c r="A1570" t="s">
        <v>2481</v>
      </c>
      <c r="B1570" t="s">
        <v>2524</v>
      </c>
      <c r="C1570" t="s">
        <v>2119</v>
      </c>
      <c r="D1570" t="s">
        <v>2525</v>
      </c>
      <c r="E1570">
        <v>1061</v>
      </c>
      <c r="F1570" s="3">
        <v>0.75625</v>
      </c>
      <c r="H1570" s="3">
        <v>0.2412818096</v>
      </c>
      <c r="I1570" s="3">
        <v>0.6</v>
      </c>
      <c r="J1570" s="3">
        <v>0.06</v>
      </c>
      <c r="K1570" s="1">
        <v>802.38125</v>
      </c>
      <c r="L1570" s="1">
        <v>63.66</v>
      </c>
      <c r="M1570" s="1">
        <v>636.6</v>
      </c>
      <c r="N1570" s="1">
        <v>256</v>
      </c>
      <c r="O1570" s="1">
        <v>1758.64125</v>
      </c>
      <c r="P1570" s="11">
        <f t="shared" si="29"/>
        <v>0.0012814959923260736</v>
      </c>
    </row>
    <row r="1571" spans="1:16" ht="12.75">
      <c r="A1571" t="s">
        <v>2481</v>
      </c>
      <c r="B1571" t="s">
        <v>2484</v>
      </c>
      <c r="C1571" t="s">
        <v>1888</v>
      </c>
      <c r="D1571" t="s">
        <v>2485</v>
      </c>
      <c r="E1571">
        <v>819</v>
      </c>
      <c r="F1571" s="3">
        <v>0.4923076923</v>
      </c>
      <c r="H1571" s="3">
        <v>0.1440781441</v>
      </c>
      <c r="I1571" s="3">
        <v>0.35</v>
      </c>
      <c r="J1571" s="3">
        <v>0.03</v>
      </c>
      <c r="K1571" s="1">
        <v>403.2</v>
      </c>
      <c r="L1571" s="1">
        <v>24.57</v>
      </c>
      <c r="M1571" s="1">
        <v>286.65</v>
      </c>
      <c r="N1571" s="1">
        <v>118</v>
      </c>
      <c r="O1571" s="1">
        <v>832.42</v>
      </c>
      <c r="P1571" s="11">
        <f t="shared" si="29"/>
        <v>0.0006065722010853949</v>
      </c>
    </row>
    <row r="1572" spans="1:16" ht="12.75">
      <c r="A1572" t="s">
        <v>2481</v>
      </c>
      <c r="B1572" t="s">
        <v>2526</v>
      </c>
      <c r="C1572" t="s">
        <v>1888</v>
      </c>
      <c r="D1572" t="s">
        <v>2527</v>
      </c>
      <c r="E1572">
        <v>826</v>
      </c>
      <c r="F1572" s="3">
        <v>0.5714285714</v>
      </c>
      <c r="H1572" s="3">
        <v>0.205811138</v>
      </c>
      <c r="I1572" s="3">
        <v>0.3</v>
      </c>
      <c r="J1572" s="3">
        <v>0.04</v>
      </c>
      <c r="K1572" s="1">
        <v>472</v>
      </c>
      <c r="L1572" s="1">
        <v>33.04</v>
      </c>
      <c r="M1572" s="1">
        <v>247.8</v>
      </c>
      <c r="N1572" s="1">
        <v>170</v>
      </c>
      <c r="O1572" s="1">
        <v>922.84</v>
      </c>
      <c r="P1572" s="11">
        <f t="shared" si="29"/>
        <v>0.0006724599241364285</v>
      </c>
    </row>
    <row r="1573" spans="1:16" ht="12.75">
      <c r="A1573" t="s">
        <v>2481</v>
      </c>
      <c r="B1573" t="s">
        <v>2528</v>
      </c>
      <c r="C1573" t="s">
        <v>2119</v>
      </c>
      <c r="D1573" t="s">
        <v>2529</v>
      </c>
      <c r="E1573">
        <v>483</v>
      </c>
      <c r="F1573" s="3">
        <v>0.9411764706</v>
      </c>
      <c r="H1573" s="3">
        <v>0.2795031056</v>
      </c>
      <c r="I1573" s="3">
        <v>0.94</v>
      </c>
      <c r="J1573" s="3">
        <v>0.06</v>
      </c>
      <c r="K1573" s="1">
        <v>454.58823529</v>
      </c>
      <c r="L1573" s="1">
        <v>28.98</v>
      </c>
      <c r="M1573" s="1">
        <v>454.02</v>
      </c>
      <c r="N1573" s="1">
        <v>135</v>
      </c>
      <c r="O1573" s="1">
        <v>1072.5882353</v>
      </c>
      <c r="P1573" s="11">
        <f t="shared" si="29"/>
        <v>0.0007815792589608856</v>
      </c>
    </row>
    <row r="1574" spans="1:16" ht="12.75">
      <c r="A1574" t="s">
        <v>2481</v>
      </c>
      <c r="B1574" t="s">
        <v>2530</v>
      </c>
      <c r="C1574" t="s">
        <v>1888</v>
      </c>
      <c r="D1574" t="s">
        <v>2531</v>
      </c>
      <c r="E1574">
        <v>800</v>
      </c>
      <c r="F1574" s="3">
        <v>0.5663716814</v>
      </c>
      <c r="H1574" s="3">
        <v>0.195</v>
      </c>
      <c r="I1574" s="3">
        <v>0.28</v>
      </c>
      <c r="J1574" s="3">
        <v>0.02</v>
      </c>
      <c r="K1574" s="1">
        <v>453.09734513</v>
      </c>
      <c r="L1574" s="1">
        <v>16</v>
      </c>
      <c r="M1574" s="1">
        <v>224</v>
      </c>
      <c r="N1574" s="1">
        <v>156</v>
      </c>
      <c r="O1574" s="1">
        <v>849.09734513</v>
      </c>
      <c r="P1574" s="11">
        <f t="shared" si="29"/>
        <v>0.0006187247369972722</v>
      </c>
    </row>
    <row r="1575" spans="1:16" ht="12.75">
      <c r="A1575" t="s">
        <v>2481</v>
      </c>
      <c r="B1575" t="s">
        <v>2532</v>
      </c>
      <c r="C1575" t="s">
        <v>1888</v>
      </c>
      <c r="D1575" t="s">
        <v>2533</v>
      </c>
      <c r="E1575">
        <v>1142</v>
      </c>
      <c r="F1575" s="3">
        <v>0.6595174263</v>
      </c>
      <c r="H1575" s="3">
        <v>0.204028021</v>
      </c>
      <c r="I1575" s="3">
        <v>0.24</v>
      </c>
      <c r="J1575" s="3">
        <v>0.01</v>
      </c>
      <c r="K1575" s="1">
        <v>753.1689008</v>
      </c>
      <c r="L1575" s="1">
        <v>11.42</v>
      </c>
      <c r="M1575" s="1">
        <v>274.08</v>
      </c>
      <c r="N1575" s="1">
        <v>233</v>
      </c>
      <c r="O1575" s="1">
        <v>1271.6689008</v>
      </c>
      <c r="P1575" s="11">
        <f t="shared" si="29"/>
        <v>0.0009266464095169515</v>
      </c>
    </row>
    <row r="1576" spans="1:16" ht="12.75">
      <c r="A1576" t="s">
        <v>2481</v>
      </c>
      <c r="B1576" t="s">
        <v>2534</v>
      </c>
      <c r="C1576" t="s">
        <v>1888</v>
      </c>
      <c r="D1576" t="s">
        <v>2535</v>
      </c>
      <c r="E1576">
        <v>350</v>
      </c>
      <c r="F1576" s="3">
        <v>0.3913043478</v>
      </c>
      <c r="H1576" s="3">
        <v>0.1885714286</v>
      </c>
      <c r="I1576" s="3">
        <v>0.3</v>
      </c>
      <c r="J1576" s="3">
        <v>0.04</v>
      </c>
      <c r="K1576" s="1">
        <v>136.95652174</v>
      </c>
      <c r="L1576" s="1">
        <v>14</v>
      </c>
      <c r="M1576" s="1">
        <v>105</v>
      </c>
      <c r="N1576" s="1">
        <v>66</v>
      </c>
      <c r="O1576" s="1">
        <v>321.95652174</v>
      </c>
      <c r="P1576" s="11">
        <f t="shared" si="29"/>
        <v>0.00023460497831098438</v>
      </c>
    </row>
    <row r="1577" spans="1:16" ht="12.75">
      <c r="A1577" t="s">
        <v>2481</v>
      </c>
      <c r="B1577" t="s">
        <v>2536</v>
      </c>
      <c r="C1577" t="s">
        <v>1888</v>
      </c>
      <c r="D1577" t="s">
        <v>2537</v>
      </c>
      <c r="E1577">
        <v>954</v>
      </c>
      <c r="F1577" s="3">
        <v>0.5432098765</v>
      </c>
      <c r="H1577" s="3">
        <v>0.1865828092</v>
      </c>
      <c r="I1577" s="3">
        <v>0.21</v>
      </c>
      <c r="J1577" s="3">
        <v>0.02</v>
      </c>
      <c r="K1577" s="1">
        <v>518.22222222</v>
      </c>
      <c r="L1577" s="1">
        <v>19.08</v>
      </c>
      <c r="M1577" s="1">
        <v>200.34</v>
      </c>
      <c r="N1577" s="1">
        <v>178</v>
      </c>
      <c r="O1577" s="1">
        <v>915.64222222</v>
      </c>
      <c r="P1577" s="11">
        <f t="shared" si="29"/>
        <v>0.0006672150094167701</v>
      </c>
    </row>
    <row r="1578" spans="1:16" ht="12.75">
      <c r="A1578" t="s">
        <v>2481</v>
      </c>
      <c r="B1578" t="s">
        <v>2538</v>
      </c>
      <c r="C1578" t="s">
        <v>1888</v>
      </c>
      <c r="D1578" t="s">
        <v>2539</v>
      </c>
      <c r="E1578">
        <v>334</v>
      </c>
      <c r="F1578" s="3">
        <v>0.4339622642</v>
      </c>
      <c r="H1578" s="3">
        <v>0.1916167665</v>
      </c>
      <c r="I1578" s="3">
        <v>0.62</v>
      </c>
      <c r="J1578" s="3">
        <v>0.1</v>
      </c>
      <c r="K1578" s="1">
        <v>144.94339623</v>
      </c>
      <c r="L1578" s="1">
        <v>33.4</v>
      </c>
      <c r="M1578" s="1">
        <v>207.08</v>
      </c>
      <c r="N1578" s="1">
        <v>64</v>
      </c>
      <c r="O1578" s="1">
        <v>449.42339623</v>
      </c>
      <c r="P1578" s="11">
        <f t="shared" si="29"/>
        <v>0.0003274882134865869</v>
      </c>
    </row>
    <row r="1579" spans="1:16" ht="12.75">
      <c r="A1579" t="s">
        <v>2481</v>
      </c>
      <c r="B1579" t="s">
        <v>2540</v>
      </c>
      <c r="C1579" t="s">
        <v>1888</v>
      </c>
      <c r="D1579" t="s">
        <v>2541</v>
      </c>
      <c r="E1579">
        <v>580</v>
      </c>
      <c r="F1579" s="3">
        <v>0.5465116279</v>
      </c>
      <c r="H1579" s="3">
        <v>0.125862069</v>
      </c>
      <c r="I1579" s="3">
        <v>0.54</v>
      </c>
      <c r="J1579" s="3">
        <v>0.08</v>
      </c>
      <c r="K1579" s="1">
        <v>316.97674419</v>
      </c>
      <c r="L1579" s="1">
        <v>46.4</v>
      </c>
      <c r="M1579" s="1">
        <v>313.2</v>
      </c>
      <c r="N1579" s="1">
        <v>73</v>
      </c>
      <c r="O1579" s="1">
        <v>749.57674419</v>
      </c>
      <c r="P1579" s="11">
        <f t="shared" si="29"/>
        <v>0.0005462055399987414</v>
      </c>
    </row>
    <row r="1580" spans="1:16" ht="12.75">
      <c r="A1580" t="s">
        <v>2481</v>
      </c>
      <c r="B1580" t="s">
        <v>2542</v>
      </c>
      <c r="C1580" t="s">
        <v>1888</v>
      </c>
      <c r="D1580" t="s">
        <v>2543</v>
      </c>
      <c r="E1580">
        <v>708</v>
      </c>
      <c r="F1580" s="3">
        <v>0.6634615385</v>
      </c>
      <c r="H1580" s="3">
        <v>0.2302259887</v>
      </c>
      <c r="I1580" s="3">
        <v>0.59</v>
      </c>
      <c r="J1580" s="3">
        <v>0.09</v>
      </c>
      <c r="K1580" s="1">
        <v>469.73076923</v>
      </c>
      <c r="L1580" s="1">
        <v>63.72</v>
      </c>
      <c r="M1580" s="1">
        <v>417.72</v>
      </c>
      <c r="N1580" s="1">
        <v>163</v>
      </c>
      <c r="O1580" s="1">
        <v>1114.1707692</v>
      </c>
      <c r="P1580" s="11">
        <f t="shared" si="29"/>
        <v>0.0008118798393342922</v>
      </c>
    </row>
    <row r="1581" spans="1:16" ht="12.75">
      <c r="A1581" t="s">
        <v>2481</v>
      </c>
      <c r="B1581" t="s">
        <v>2544</v>
      </c>
      <c r="C1581" t="s">
        <v>1888</v>
      </c>
      <c r="D1581" t="s">
        <v>2545</v>
      </c>
      <c r="E1581">
        <v>998</v>
      </c>
      <c r="F1581" s="3">
        <v>0.6081871345</v>
      </c>
      <c r="H1581" s="3">
        <v>0.1973947896</v>
      </c>
      <c r="I1581" s="3">
        <v>0.26</v>
      </c>
      <c r="J1581" s="3">
        <v>0.02</v>
      </c>
      <c r="K1581" s="1">
        <v>606.97076023</v>
      </c>
      <c r="L1581" s="1">
        <v>19.96</v>
      </c>
      <c r="M1581" s="1">
        <v>259.48</v>
      </c>
      <c r="N1581" s="1">
        <v>197</v>
      </c>
      <c r="O1581" s="1">
        <v>1083.4107602</v>
      </c>
      <c r="P1581" s="11">
        <f t="shared" si="29"/>
        <v>0.0007894654735519508</v>
      </c>
    </row>
    <row r="1582" spans="1:16" ht="12.75">
      <c r="A1582" t="s">
        <v>2481</v>
      </c>
      <c r="B1582" t="s">
        <v>2546</v>
      </c>
      <c r="C1582" t="s">
        <v>1888</v>
      </c>
      <c r="D1582" t="s">
        <v>2547</v>
      </c>
      <c r="E1582">
        <v>907</v>
      </c>
      <c r="F1582" s="3">
        <v>0.8870967742</v>
      </c>
      <c r="H1582" s="3">
        <v>0.3020948181</v>
      </c>
      <c r="I1582" s="3">
        <v>0.91</v>
      </c>
      <c r="J1582" s="3">
        <v>0.1</v>
      </c>
      <c r="K1582" s="1">
        <v>804.59677419</v>
      </c>
      <c r="L1582" s="1">
        <v>90.7</v>
      </c>
      <c r="M1582" s="1">
        <v>825.37</v>
      </c>
      <c r="N1582" s="1">
        <v>274</v>
      </c>
      <c r="O1582" s="1">
        <v>1994.6667742</v>
      </c>
      <c r="P1582" s="11">
        <f t="shared" si="29"/>
        <v>0.0014534843176021702</v>
      </c>
    </row>
    <row r="1583" spans="1:16" ht="12.75">
      <c r="A1583" t="s">
        <v>2481</v>
      </c>
      <c r="B1583" t="s">
        <v>2548</v>
      </c>
      <c r="C1583" t="s">
        <v>1888</v>
      </c>
      <c r="D1583" t="s">
        <v>2549</v>
      </c>
      <c r="E1583">
        <v>921</v>
      </c>
      <c r="F1583" s="3">
        <v>0.628742515</v>
      </c>
      <c r="H1583" s="3">
        <v>0.1900108578</v>
      </c>
      <c r="I1583" s="3">
        <v>0.61</v>
      </c>
      <c r="J1583" s="3">
        <v>0.08</v>
      </c>
      <c r="K1583" s="1">
        <v>579.07185629</v>
      </c>
      <c r="L1583" s="1">
        <v>73.68</v>
      </c>
      <c r="M1583" s="1">
        <v>561.81</v>
      </c>
      <c r="N1583" s="1">
        <v>175</v>
      </c>
      <c r="O1583" s="1">
        <v>1389.5618563</v>
      </c>
      <c r="P1583" s="11">
        <f t="shared" si="29"/>
        <v>0.0010125532708490886</v>
      </c>
    </row>
    <row r="1584" spans="1:16" ht="12.75">
      <c r="A1584" t="s">
        <v>2481</v>
      </c>
      <c r="B1584" t="s">
        <v>2550</v>
      </c>
      <c r="C1584" t="s">
        <v>1888</v>
      </c>
      <c r="D1584" t="s">
        <v>2551</v>
      </c>
      <c r="E1584">
        <v>333</v>
      </c>
      <c r="F1584" s="3">
        <v>0.8</v>
      </c>
      <c r="H1584" s="3">
        <v>0.2432432432</v>
      </c>
      <c r="I1584" s="3">
        <v>0.7</v>
      </c>
      <c r="J1584" s="3">
        <v>0.08</v>
      </c>
      <c r="K1584" s="1">
        <v>266.4</v>
      </c>
      <c r="L1584" s="1">
        <v>26.64</v>
      </c>
      <c r="M1584" s="1">
        <v>233.1</v>
      </c>
      <c r="N1584" s="1">
        <v>81</v>
      </c>
      <c r="O1584" s="1">
        <v>607.14</v>
      </c>
      <c r="P1584" s="11">
        <f t="shared" si="29"/>
        <v>0.0004424139811236956</v>
      </c>
    </row>
    <row r="1585" spans="1:16" ht="12.75">
      <c r="A1585" t="s">
        <v>2481</v>
      </c>
      <c r="B1585" t="s">
        <v>3009</v>
      </c>
      <c r="C1585" t="s">
        <v>1888</v>
      </c>
      <c r="D1585" t="s">
        <v>3010</v>
      </c>
      <c r="E1585">
        <v>582</v>
      </c>
      <c r="F1585" s="3">
        <v>0.5106382979</v>
      </c>
      <c r="H1585" s="3">
        <v>0.1666666667</v>
      </c>
      <c r="I1585" s="3">
        <v>0.35</v>
      </c>
      <c r="J1585" s="3">
        <v>0.09</v>
      </c>
      <c r="K1585" s="1">
        <v>297.19148936</v>
      </c>
      <c r="L1585" s="1">
        <v>52.38</v>
      </c>
      <c r="M1585" s="1">
        <v>203.7</v>
      </c>
      <c r="N1585" s="1">
        <v>97</v>
      </c>
      <c r="O1585" s="1">
        <v>650.27148936</v>
      </c>
      <c r="P1585" s="11">
        <f t="shared" si="29"/>
        <v>0.0004738432625407525</v>
      </c>
    </row>
    <row r="1586" spans="1:16" ht="12.75">
      <c r="A1586" t="s">
        <v>2481</v>
      </c>
      <c r="B1586" t="s">
        <v>2552</v>
      </c>
      <c r="C1586" t="s">
        <v>2119</v>
      </c>
      <c r="D1586" t="s">
        <v>2553</v>
      </c>
      <c r="E1586">
        <v>868</v>
      </c>
      <c r="F1586" s="3">
        <v>0.8528428094</v>
      </c>
      <c r="H1586" s="3">
        <v>0.2822580645</v>
      </c>
      <c r="I1586" s="3">
        <v>0.84</v>
      </c>
      <c r="J1586" s="3">
        <v>0.11</v>
      </c>
      <c r="K1586" s="1">
        <v>740.26755853</v>
      </c>
      <c r="L1586" s="1">
        <v>95.48</v>
      </c>
      <c r="M1586" s="1">
        <v>729.12</v>
      </c>
      <c r="N1586" s="1">
        <v>245</v>
      </c>
      <c r="O1586" s="1">
        <v>1809.8675585</v>
      </c>
      <c r="P1586" s="11">
        <f t="shared" si="29"/>
        <v>0.001318823849297704</v>
      </c>
    </row>
    <row r="1587" spans="1:16" ht="12.75">
      <c r="A1587" t="s">
        <v>2481</v>
      </c>
      <c r="B1587" t="s">
        <v>2554</v>
      </c>
      <c r="C1587" t="s">
        <v>1888</v>
      </c>
      <c r="D1587" t="s">
        <v>2555</v>
      </c>
      <c r="E1587">
        <v>855</v>
      </c>
      <c r="F1587" s="3">
        <v>0.4456521739</v>
      </c>
      <c r="H1587" s="3">
        <v>0.1695906433</v>
      </c>
      <c r="I1587" s="3">
        <v>0.28</v>
      </c>
      <c r="J1587" s="3">
        <v>0.06</v>
      </c>
      <c r="K1587" s="1">
        <v>381.0326087</v>
      </c>
      <c r="L1587" s="1">
        <v>51.3</v>
      </c>
      <c r="M1587" s="1">
        <v>239.4</v>
      </c>
      <c r="N1587" s="1">
        <v>145</v>
      </c>
      <c r="O1587" s="1">
        <v>816.7326087</v>
      </c>
      <c r="P1587" s="11">
        <f t="shared" si="29"/>
        <v>0.0005951410299576843</v>
      </c>
    </row>
    <row r="1588" spans="1:16" ht="12.75">
      <c r="A1588" t="s">
        <v>2481</v>
      </c>
      <c r="B1588" t="s">
        <v>2556</v>
      </c>
      <c r="C1588" t="s">
        <v>2119</v>
      </c>
      <c r="D1588" t="s">
        <v>2557</v>
      </c>
      <c r="E1588">
        <v>996</v>
      </c>
      <c r="F1588" s="3">
        <v>0.771875</v>
      </c>
      <c r="H1588" s="3">
        <v>0.2419678715</v>
      </c>
      <c r="I1588" s="3">
        <v>0.72</v>
      </c>
      <c r="J1588" s="3">
        <v>0.07</v>
      </c>
      <c r="K1588" s="1">
        <v>768.7875</v>
      </c>
      <c r="L1588" s="1">
        <v>69.72</v>
      </c>
      <c r="M1588" s="1">
        <v>717.12</v>
      </c>
      <c r="N1588" s="1">
        <v>241</v>
      </c>
      <c r="O1588" s="1">
        <v>1796.6275</v>
      </c>
      <c r="P1588" s="11">
        <f t="shared" si="29"/>
        <v>0.0013091760135575195</v>
      </c>
    </row>
    <row r="1589" spans="1:16" ht="12.75">
      <c r="A1589" t="s">
        <v>2481</v>
      </c>
      <c r="B1589" t="s">
        <v>2558</v>
      </c>
      <c r="C1589" t="s">
        <v>1888</v>
      </c>
      <c r="D1589" t="s">
        <v>2559</v>
      </c>
      <c r="E1589">
        <v>552</v>
      </c>
      <c r="F1589" s="3">
        <v>0.8275862069</v>
      </c>
      <c r="H1589" s="3">
        <v>0.240942029</v>
      </c>
      <c r="I1589" s="3">
        <v>0.49</v>
      </c>
      <c r="J1589" s="3">
        <v>0.15</v>
      </c>
      <c r="K1589" s="1">
        <v>456.82758621</v>
      </c>
      <c r="L1589" s="1">
        <v>82.8</v>
      </c>
      <c r="M1589" s="1">
        <v>270.48</v>
      </c>
      <c r="N1589" s="1">
        <v>133</v>
      </c>
      <c r="O1589" s="1">
        <v>943.10758621</v>
      </c>
      <c r="P1589" s="11">
        <f t="shared" si="29"/>
        <v>0.0006872286158762807</v>
      </c>
    </row>
    <row r="1590" spans="1:16" ht="12.75">
      <c r="A1590" t="s">
        <v>2481</v>
      </c>
      <c r="B1590" t="s">
        <v>2560</v>
      </c>
      <c r="C1590" t="s">
        <v>1888</v>
      </c>
      <c r="D1590" t="s">
        <v>2561</v>
      </c>
      <c r="E1590">
        <v>596</v>
      </c>
      <c r="F1590" s="3">
        <v>0.6304347826</v>
      </c>
      <c r="H1590" s="3">
        <v>0.2046979866</v>
      </c>
      <c r="I1590" s="3">
        <v>0.27</v>
      </c>
      <c r="J1590" s="3">
        <v>0.04</v>
      </c>
      <c r="K1590" s="1">
        <v>375.73913043</v>
      </c>
      <c r="L1590" s="1">
        <v>23.84</v>
      </c>
      <c r="M1590" s="1">
        <v>160.92</v>
      </c>
      <c r="N1590" s="1">
        <v>122</v>
      </c>
      <c r="O1590" s="1">
        <v>682.49913043</v>
      </c>
      <c r="P1590" s="11">
        <f t="shared" si="29"/>
        <v>0.0004973270702095014</v>
      </c>
    </row>
    <row r="1591" spans="1:16" ht="12.75">
      <c r="A1591" t="s">
        <v>2481</v>
      </c>
      <c r="B1591" t="s">
        <v>2562</v>
      </c>
      <c r="C1591" t="s">
        <v>1888</v>
      </c>
      <c r="D1591" t="s">
        <v>2563</v>
      </c>
      <c r="E1591">
        <v>888</v>
      </c>
      <c r="F1591" s="3">
        <v>0.6739130435</v>
      </c>
      <c r="H1591" s="3">
        <v>0.1914414414</v>
      </c>
      <c r="I1591" s="3">
        <v>0.5</v>
      </c>
      <c r="J1591" s="3">
        <v>0.11</v>
      </c>
      <c r="K1591" s="1">
        <v>598.43478261</v>
      </c>
      <c r="L1591" s="1">
        <v>97.68</v>
      </c>
      <c r="M1591" s="1">
        <v>444</v>
      </c>
      <c r="N1591" s="1">
        <v>170</v>
      </c>
      <c r="O1591" s="1">
        <v>1310.1147826</v>
      </c>
      <c r="P1591" s="11">
        <f t="shared" si="29"/>
        <v>0.000954661357675447</v>
      </c>
    </row>
    <row r="1592" spans="1:16" ht="12.75">
      <c r="A1592" t="s">
        <v>2481</v>
      </c>
      <c r="B1592" t="s">
        <v>2564</v>
      </c>
      <c r="C1592" t="s">
        <v>1888</v>
      </c>
      <c r="D1592" t="s">
        <v>2565</v>
      </c>
      <c r="E1592">
        <v>691</v>
      </c>
      <c r="F1592" s="3">
        <v>0.724137931</v>
      </c>
      <c r="H1592" s="3">
        <v>0.1823444284</v>
      </c>
      <c r="I1592" s="3">
        <v>0.24</v>
      </c>
      <c r="J1592" s="3">
        <v>0.02</v>
      </c>
      <c r="K1592" s="1">
        <v>500.37931034</v>
      </c>
      <c r="L1592" s="1">
        <v>13.82</v>
      </c>
      <c r="M1592" s="1">
        <v>165.84</v>
      </c>
      <c r="N1592" s="1">
        <v>126</v>
      </c>
      <c r="O1592" s="1">
        <v>806.03931034</v>
      </c>
      <c r="P1592" s="11">
        <f t="shared" si="29"/>
        <v>0.0005873489808441503</v>
      </c>
    </row>
    <row r="1593" spans="1:16" ht="12.75">
      <c r="A1593" t="s">
        <v>2481</v>
      </c>
      <c r="B1593" t="s">
        <v>2566</v>
      </c>
      <c r="C1593" t="s">
        <v>1888</v>
      </c>
      <c r="D1593" t="s">
        <v>2567</v>
      </c>
      <c r="E1593">
        <v>761</v>
      </c>
      <c r="F1593" s="3">
        <v>0.6779661017</v>
      </c>
      <c r="H1593" s="3">
        <v>0.2102496715</v>
      </c>
      <c r="I1593" s="3">
        <v>0.28</v>
      </c>
      <c r="J1593" s="3">
        <v>0</v>
      </c>
      <c r="K1593" s="1">
        <v>515.93220339</v>
      </c>
      <c r="L1593" s="1">
        <v>0</v>
      </c>
      <c r="M1593" s="1">
        <v>213.08</v>
      </c>
      <c r="N1593" s="1">
        <v>160</v>
      </c>
      <c r="O1593" s="1">
        <v>889.01220339</v>
      </c>
      <c r="P1593" s="11">
        <f t="shared" si="29"/>
        <v>0.0006478101066793795</v>
      </c>
    </row>
    <row r="1594" spans="1:16" ht="12.75">
      <c r="A1594" t="s">
        <v>2481</v>
      </c>
      <c r="B1594" t="s">
        <v>2568</v>
      </c>
      <c r="C1594" t="s">
        <v>1888</v>
      </c>
      <c r="D1594" t="s">
        <v>2569</v>
      </c>
      <c r="E1594">
        <v>643</v>
      </c>
      <c r="F1594" s="3">
        <v>0.7882352941</v>
      </c>
      <c r="H1594" s="3">
        <v>0.3203732504</v>
      </c>
      <c r="I1594" s="3">
        <v>0.87</v>
      </c>
      <c r="J1594" s="3">
        <v>0.1</v>
      </c>
      <c r="K1594" s="1">
        <v>506.83529412</v>
      </c>
      <c r="L1594" s="1">
        <v>64.3</v>
      </c>
      <c r="M1594" s="1">
        <v>559.41</v>
      </c>
      <c r="N1594" s="1">
        <v>206</v>
      </c>
      <c r="O1594" s="1">
        <v>1336.5452941</v>
      </c>
      <c r="P1594" s="11">
        <f t="shared" si="29"/>
        <v>0.0009739208823581407</v>
      </c>
    </row>
    <row r="1595" spans="1:16" ht="12.75">
      <c r="A1595" t="s">
        <v>2481</v>
      </c>
      <c r="B1595" t="s">
        <v>2570</v>
      </c>
      <c r="C1595" t="s">
        <v>1888</v>
      </c>
      <c r="D1595" t="s">
        <v>2571</v>
      </c>
      <c r="E1595">
        <v>820</v>
      </c>
      <c r="F1595" s="3">
        <v>0.5572519084</v>
      </c>
      <c r="H1595" s="3">
        <v>0.2487804878</v>
      </c>
      <c r="I1595" s="3">
        <v>0.42</v>
      </c>
      <c r="J1595" s="3">
        <v>0.08</v>
      </c>
      <c r="K1595" s="1">
        <v>456.94656489</v>
      </c>
      <c r="L1595" s="1">
        <v>65.6</v>
      </c>
      <c r="M1595" s="1">
        <v>344.4</v>
      </c>
      <c r="N1595" s="1">
        <v>204</v>
      </c>
      <c r="O1595" s="1">
        <v>1070.9465649</v>
      </c>
      <c r="P1595" s="11">
        <f t="shared" si="29"/>
        <v>0.000780382997905187</v>
      </c>
    </row>
    <row r="1596" spans="1:16" ht="12.75">
      <c r="A1596" t="s">
        <v>2481</v>
      </c>
      <c r="B1596" t="s">
        <v>2572</v>
      </c>
      <c r="C1596" t="s">
        <v>1888</v>
      </c>
      <c r="D1596" t="s">
        <v>2573</v>
      </c>
      <c r="E1596">
        <v>924</v>
      </c>
      <c r="F1596" s="3">
        <v>0.6595744681</v>
      </c>
      <c r="H1596" s="3">
        <v>0.2391774892</v>
      </c>
      <c r="I1596" s="3">
        <v>0.44</v>
      </c>
      <c r="J1596" s="3">
        <v>0.04</v>
      </c>
      <c r="K1596" s="1">
        <v>609.44680851</v>
      </c>
      <c r="L1596" s="1">
        <v>36.96</v>
      </c>
      <c r="M1596" s="1">
        <v>406.56</v>
      </c>
      <c r="N1596" s="1">
        <v>221</v>
      </c>
      <c r="O1596" s="1">
        <v>1273.9668085</v>
      </c>
      <c r="P1596" s="11">
        <f t="shared" si="29"/>
        <v>0.0009283208610335899</v>
      </c>
    </row>
    <row r="1597" spans="1:16" ht="12.75">
      <c r="A1597" t="s">
        <v>2481</v>
      </c>
      <c r="B1597" t="s">
        <v>2574</v>
      </c>
      <c r="C1597" t="s">
        <v>2119</v>
      </c>
      <c r="D1597" t="s">
        <v>2575</v>
      </c>
      <c r="E1597">
        <v>1208</v>
      </c>
      <c r="F1597" s="3">
        <v>0.7710526316</v>
      </c>
      <c r="H1597" s="3">
        <v>0.2185430464</v>
      </c>
      <c r="I1597" s="3">
        <v>0.7</v>
      </c>
      <c r="J1597" s="3">
        <v>0.07</v>
      </c>
      <c r="K1597" s="1">
        <v>931.43157895</v>
      </c>
      <c r="L1597" s="1">
        <v>84.56</v>
      </c>
      <c r="M1597" s="1">
        <v>845.6</v>
      </c>
      <c r="N1597" s="1">
        <v>264</v>
      </c>
      <c r="O1597" s="1">
        <v>2125.5915789</v>
      </c>
      <c r="P1597" s="11">
        <f t="shared" si="29"/>
        <v>0.0015488872956223457</v>
      </c>
    </row>
    <row r="1598" spans="1:16" ht="12.75">
      <c r="A1598" t="s">
        <v>2481</v>
      </c>
      <c r="B1598" t="s">
        <v>2576</v>
      </c>
      <c r="C1598" t="s">
        <v>1888</v>
      </c>
      <c r="D1598" t="s">
        <v>2577</v>
      </c>
      <c r="E1598">
        <v>447</v>
      </c>
      <c r="F1598" s="3">
        <v>0.5306122449</v>
      </c>
      <c r="H1598" s="3">
        <v>0.2058165548</v>
      </c>
      <c r="I1598" s="3">
        <v>0.35</v>
      </c>
      <c r="J1598" s="3">
        <v>0</v>
      </c>
      <c r="K1598" s="1">
        <v>237.18367347</v>
      </c>
      <c r="L1598" s="1">
        <v>0</v>
      </c>
      <c r="M1598" s="1">
        <v>156.45</v>
      </c>
      <c r="N1598" s="1">
        <v>92</v>
      </c>
      <c r="O1598" s="1">
        <v>485.63367347</v>
      </c>
      <c r="P1598" s="11">
        <f t="shared" si="29"/>
        <v>0.00035387410950948303</v>
      </c>
    </row>
    <row r="1599" spans="1:16" ht="12.75">
      <c r="A1599" t="s">
        <v>2481</v>
      </c>
      <c r="B1599" t="s">
        <v>2578</v>
      </c>
      <c r="C1599" t="s">
        <v>1888</v>
      </c>
      <c r="D1599" t="s">
        <v>2579</v>
      </c>
      <c r="E1599">
        <v>377</v>
      </c>
      <c r="F1599" s="3">
        <v>0.75</v>
      </c>
      <c r="H1599" s="3">
        <v>0.1697612732</v>
      </c>
      <c r="I1599" s="3">
        <v>0.53</v>
      </c>
      <c r="J1599" s="3">
        <v>0.02</v>
      </c>
      <c r="K1599" s="1">
        <v>282.75</v>
      </c>
      <c r="L1599" s="1">
        <v>7.54</v>
      </c>
      <c r="M1599" s="1">
        <v>199.81</v>
      </c>
      <c r="N1599" s="1">
        <v>64</v>
      </c>
      <c r="O1599" s="1">
        <v>554.1</v>
      </c>
      <c r="P1599" s="11">
        <f t="shared" si="29"/>
        <v>0.00040376451385288356</v>
      </c>
    </row>
    <row r="1600" spans="1:16" ht="12.75">
      <c r="A1600" t="s">
        <v>2481</v>
      </c>
      <c r="B1600" t="s">
        <v>2580</v>
      </c>
      <c r="C1600" t="s">
        <v>1888</v>
      </c>
      <c r="D1600" t="s">
        <v>2581</v>
      </c>
      <c r="E1600">
        <v>926</v>
      </c>
      <c r="F1600" s="3">
        <v>0.6462585034</v>
      </c>
      <c r="H1600" s="3">
        <v>0.2084233261</v>
      </c>
      <c r="I1600" s="3">
        <v>0.42</v>
      </c>
      <c r="J1600" s="3">
        <v>0.05</v>
      </c>
      <c r="K1600" s="1">
        <v>598.43537415</v>
      </c>
      <c r="L1600" s="1">
        <v>46.3</v>
      </c>
      <c r="M1600" s="1">
        <v>388.92</v>
      </c>
      <c r="N1600" s="1">
        <v>193</v>
      </c>
      <c r="O1600" s="1">
        <v>1226.6553741</v>
      </c>
      <c r="P1600" s="11">
        <f t="shared" si="29"/>
        <v>0.0008938457151931303</v>
      </c>
    </row>
    <row r="1601" spans="1:16" ht="12.75">
      <c r="A1601" t="s">
        <v>2481</v>
      </c>
      <c r="B1601" t="s">
        <v>2582</v>
      </c>
      <c r="C1601" t="s">
        <v>1888</v>
      </c>
      <c r="D1601" t="s">
        <v>2583</v>
      </c>
      <c r="E1601">
        <v>1308</v>
      </c>
      <c r="F1601" s="3">
        <v>0.627753304</v>
      </c>
      <c r="H1601" s="3">
        <v>0.1788990826</v>
      </c>
      <c r="I1601" s="3">
        <v>0.55</v>
      </c>
      <c r="J1601" s="3">
        <v>0.05</v>
      </c>
      <c r="K1601" s="1">
        <v>821.10132159</v>
      </c>
      <c r="L1601" s="1">
        <v>65.4</v>
      </c>
      <c r="M1601" s="1">
        <v>719.4</v>
      </c>
      <c r="N1601" s="1">
        <v>234</v>
      </c>
      <c r="O1601" s="1">
        <v>1839.9013216</v>
      </c>
      <c r="P1601" s="11">
        <f t="shared" si="29"/>
        <v>0.0013407090103827865</v>
      </c>
    </row>
    <row r="1602" spans="1:16" ht="12.75">
      <c r="A1602" t="s">
        <v>2481</v>
      </c>
      <c r="B1602" t="s">
        <v>2584</v>
      </c>
      <c r="C1602" t="s">
        <v>1888</v>
      </c>
      <c r="D1602" t="s">
        <v>2585</v>
      </c>
      <c r="E1602">
        <v>242</v>
      </c>
      <c r="F1602" s="3">
        <v>0.9047619048</v>
      </c>
      <c r="H1602" s="3">
        <v>0.2396694215</v>
      </c>
      <c r="I1602" s="3">
        <v>0.87</v>
      </c>
      <c r="J1602" s="3">
        <v>0.32</v>
      </c>
      <c r="K1602" s="1">
        <v>218.95238095</v>
      </c>
      <c r="L1602" s="1">
        <v>77.44</v>
      </c>
      <c r="M1602" s="1">
        <v>210.54</v>
      </c>
      <c r="N1602" s="1">
        <v>58</v>
      </c>
      <c r="O1602" s="1">
        <v>564.93238095</v>
      </c>
      <c r="P1602" s="11">
        <f t="shared" si="29"/>
        <v>0.00041165791040250637</v>
      </c>
    </row>
    <row r="1603" spans="1:16" ht="12.75">
      <c r="A1603" t="s">
        <v>2481</v>
      </c>
      <c r="B1603" t="s">
        <v>2586</v>
      </c>
      <c r="C1603" t="s">
        <v>1888</v>
      </c>
      <c r="D1603" t="s">
        <v>2587</v>
      </c>
      <c r="E1603">
        <v>1301</v>
      </c>
      <c r="F1603" s="3">
        <v>0.5576036866</v>
      </c>
      <c r="H1603" s="3">
        <v>0.195234435</v>
      </c>
      <c r="I1603" s="3">
        <v>0.29</v>
      </c>
      <c r="J1603" s="3">
        <v>0.02</v>
      </c>
      <c r="K1603" s="1">
        <v>725.44239631</v>
      </c>
      <c r="L1603" s="1">
        <v>26.02</v>
      </c>
      <c r="M1603" s="1">
        <v>377.29</v>
      </c>
      <c r="N1603" s="1">
        <v>254</v>
      </c>
      <c r="O1603" s="1">
        <v>1382.7523963</v>
      </c>
      <c r="P1603" s="11">
        <f t="shared" si="29"/>
        <v>0.001007591317579822</v>
      </c>
    </row>
    <row r="1604" spans="1:16" ht="12.75">
      <c r="A1604" t="s">
        <v>2481</v>
      </c>
      <c r="B1604" t="s">
        <v>2588</v>
      </c>
      <c r="C1604" t="s">
        <v>1888</v>
      </c>
      <c r="D1604" t="s">
        <v>2589</v>
      </c>
      <c r="E1604">
        <v>773</v>
      </c>
      <c r="F1604" s="3">
        <v>0.5671641791</v>
      </c>
      <c r="H1604" s="3">
        <v>0.2160413972</v>
      </c>
      <c r="I1604" s="3">
        <v>0.6</v>
      </c>
      <c r="J1604" s="3">
        <v>0.06</v>
      </c>
      <c r="K1604" s="1">
        <v>438.41791045</v>
      </c>
      <c r="L1604" s="1">
        <v>46.38</v>
      </c>
      <c r="M1604" s="1">
        <v>463.8</v>
      </c>
      <c r="N1604" s="1">
        <v>167</v>
      </c>
      <c r="O1604" s="1">
        <v>1115.5979104</v>
      </c>
      <c r="P1604" s="11">
        <f t="shared" si="29"/>
        <v>0.0008129197761197414</v>
      </c>
    </row>
    <row r="1605" spans="1:16" ht="12.75">
      <c r="A1605" t="s">
        <v>2481</v>
      </c>
      <c r="B1605" t="s">
        <v>2590</v>
      </c>
      <c r="C1605" t="s">
        <v>1888</v>
      </c>
      <c r="D1605" t="s">
        <v>2591</v>
      </c>
      <c r="E1605">
        <v>510</v>
      </c>
      <c r="G1605" s="3">
        <v>0.06</v>
      </c>
      <c r="H1605" s="3">
        <v>0.1490196078</v>
      </c>
      <c r="I1605" s="3">
        <v>0.3</v>
      </c>
      <c r="J1605" s="3">
        <v>0</v>
      </c>
      <c r="K1605" s="1">
        <v>30.6</v>
      </c>
      <c r="L1605" s="1">
        <v>0</v>
      </c>
      <c r="M1605" s="1">
        <v>153</v>
      </c>
      <c r="N1605" s="1">
        <v>76</v>
      </c>
      <c r="O1605" s="1">
        <v>259.6</v>
      </c>
      <c r="P1605" s="11">
        <f t="shared" si="29"/>
        <v>0.0001891666987839895</v>
      </c>
    </row>
    <row r="1606" spans="1:16" ht="12.75">
      <c r="A1606" t="s">
        <v>2481</v>
      </c>
      <c r="B1606" t="s">
        <v>2592</v>
      </c>
      <c r="C1606" t="s">
        <v>2119</v>
      </c>
      <c r="D1606" t="s">
        <v>2593</v>
      </c>
      <c r="E1606">
        <v>435</v>
      </c>
      <c r="G1606" s="3">
        <v>0.21</v>
      </c>
      <c r="H1606" s="3">
        <v>0.2459770115</v>
      </c>
      <c r="I1606" s="3">
        <v>0.37</v>
      </c>
      <c r="J1606" s="3">
        <v>0.01</v>
      </c>
      <c r="K1606" s="1">
        <v>91.35</v>
      </c>
      <c r="L1606" s="1">
        <v>4.35</v>
      </c>
      <c r="M1606" s="1">
        <v>160.95</v>
      </c>
      <c r="N1606" s="1">
        <v>107</v>
      </c>
      <c r="O1606" s="1">
        <v>363.65</v>
      </c>
      <c r="P1606" s="11">
        <f t="shared" si="29"/>
        <v>0.0002649864022064629</v>
      </c>
    </row>
    <row r="1607" spans="1:16" ht="12.75">
      <c r="A1607" t="s">
        <v>2481</v>
      </c>
      <c r="B1607" t="s">
        <v>2594</v>
      </c>
      <c r="C1607" t="s">
        <v>1888</v>
      </c>
      <c r="D1607" t="s">
        <v>2595</v>
      </c>
      <c r="E1607">
        <v>1267</v>
      </c>
      <c r="F1607" s="3">
        <v>0.6276595745</v>
      </c>
      <c r="G1607" s="3">
        <v>0.07</v>
      </c>
      <c r="H1607" s="3">
        <v>0.2131018153</v>
      </c>
      <c r="I1607" s="3">
        <v>0.38</v>
      </c>
      <c r="J1607" s="3">
        <v>0.01</v>
      </c>
      <c r="K1607" s="1">
        <v>795.24468085</v>
      </c>
      <c r="L1607" s="1">
        <v>12.67</v>
      </c>
      <c r="M1607" s="1">
        <v>481.46</v>
      </c>
      <c r="N1607" s="1">
        <v>270</v>
      </c>
      <c r="O1607" s="1">
        <v>1559.3746809</v>
      </c>
      <c r="P1607" s="11">
        <f t="shared" si="29"/>
        <v>0.00113629337655312</v>
      </c>
    </row>
    <row r="1608" spans="1:16" ht="12.75">
      <c r="A1608" t="s">
        <v>2481</v>
      </c>
      <c r="B1608" t="s">
        <v>2596</v>
      </c>
      <c r="C1608" t="s">
        <v>1888</v>
      </c>
      <c r="D1608" t="s">
        <v>2597</v>
      </c>
      <c r="E1608">
        <v>2629</v>
      </c>
      <c r="G1608" s="3">
        <v>0.1</v>
      </c>
      <c r="H1608" s="3">
        <v>0.1939901103</v>
      </c>
      <c r="I1608" s="3">
        <v>0.09</v>
      </c>
      <c r="J1608" s="3">
        <v>0.05</v>
      </c>
      <c r="K1608" s="1">
        <v>262.9</v>
      </c>
      <c r="L1608" s="1">
        <v>131.45</v>
      </c>
      <c r="M1608" s="1">
        <v>236.61</v>
      </c>
      <c r="N1608" s="1">
        <v>510</v>
      </c>
      <c r="O1608" s="1">
        <v>1140.96</v>
      </c>
      <c r="P1608" s="11">
        <f t="shared" si="29"/>
        <v>0.0008314007574906805</v>
      </c>
    </row>
    <row r="1609" spans="1:16" ht="12.75">
      <c r="A1609" t="s">
        <v>2481</v>
      </c>
      <c r="B1609" t="s">
        <v>2598</v>
      </c>
      <c r="C1609" t="s">
        <v>2119</v>
      </c>
      <c r="D1609" t="s">
        <v>2599</v>
      </c>
      <c r="E1609">
        <v>1908</v>
      </c>
      <c r="G1609" s="3">
        <v>0.09</v>
      </c>
      <c r="H1609" s="3">
        <v>0.2279874214</v>
      </c>
      <c r="I1609" s="3">
        <v>0.12</v>
      </c>
      <c r="J1609" s="3">
        <v>0.06</v>
      </c>
      <c r="K1609" s="1">
        <v>171.72</v>
      </c>
      <c r="L1609" s="1">
        <v>114.48</v>
      </c>
      <c r="M1609" s="1">
        <v>228.96</v>
      </c>
      <c r="N1609" s="1">
        <v>435</v>
      </c>
      <c r="O1609" s="1">
        <v>950.16</v>
      </c>
      <c r="P1609" s="11">
        <f t="shared" si="29"/>
        <v>0.0006923676059961304</v>
      </c>
    </row>
    <row r="1610" spans="1:16" ht="12.75">
      <c r="A1610" t="s">
        <v>2481</v>
      </c>
      <c r="B1610" t="s">
        <v>2600</v>
      </c>
      <c r="C1610" t="s">
        <v>1888</v>
      </c>
      <c r="D1610" t="s">
        <v>2601</v>
      </c>
      <c r="E1610">
        <v>2371</v>
      </c>
      <c r="G1610" s="3">
        <v>0.15</v>
      </c>
      <c r="H1610" s="3">
        <v>0.1729228174</v>
      </c>
      <c r="I1610" s="3">
        <v>0.1</v>
      </c>
      <c r="J1610" s="3">
        <v>0.06</v>
      </c>
      <c r="K1610" s="1">
        <v>355.65</v>
      </c>
      <c r="L1610" s="1">
        <v>142.26</v>
      </c>
      <c r="M1610" s="1">
        <v>237.1</v>
      </c>
      <c r="N1610" s="1">
        <v>410</v>
      </c>
      <c r="O1610" s="1">
        <v>1145.01</v>
      </c>
      <c r="P1610" s="11">
        <f t="shared" si="29"/>
        <v>0.0008343519328761779</v>
      </c>
    </row>
    <row r="1611" spans="1:16" ht="12.75">
      <c r="A1611" t="s">
        <v>2481</v>
      </c>
      <c r="B1611" t="s">
        <v>2602</v>
      </c>
      <c r="C1611" t="s">
        <v>1888</v>
      </c>
      <c r="D1611" t="s">
        <v>2603</v>
      </c>
      <c r="E1611">
        <v>3828</v>
      </c>
      <c r="G1611" s="3">
        <v>0.07</v>
      </c>
      <c r="H1611" s="3">
        <v>0.1491640543</v>
      </c>
      <c r="I1611" s="3">
        <v>0.23</v>
      </c>
      <c r="J1611" s="3">
        <v>0.01</v>
      </c>
      <c r="K1611" s="1">
        <v>267.96</v>
      </c>
      <c r="L1611" s="1">
        <v>38.28</v>
      </c>
      <c r="M1611" s="1">
        <v>880.44</v>
      </c>
      <c r="N1611" s="1">
        <v>571</v>
      </c>
      <c r="O1611" s="1">
        <v>1757.68</v>
      </c>
      <c r="P1611" s="11">
        <f t="shared" si="29"/>
        <v>0.0012807955436003183</v>
      </c>
    </row>
    <row r="1612" spans="1:16" ht="12.75">
      <c r="A1612" t="s">
        <v>2481</v>
      </c>
      <c r="B1612" t="s">
        <v>2604</v>
      </c>
      <c r="C1612" t="s">
        <v>2119</v>
      </c>
      <c r="D1612" t="s">
        <v>2605</v>
      </c>
      <c r="E1612">
        <v>3376</v>
      </c>
      <c r="G1612" s="3">
        <v>0.09</v>
      </c>
      <c r="H1612" s="3">
        <v>0.1821682464</v>
      </c>
      <c r="I1612" s="3">
        <v>0.26</v>
      </c>
      <c r="J1612" s="3">
        <v>0.03</v>
      </c>
      <c r="K1612" s="1">
        <v>303.84</v>
      </c>
      <c r="L1612" s="1">
        <v>101.28</v>
      </c>
      <c r="M1612" s="1">
        <v>877.76</v>
      </c>
      <c r="N1612" s="1">
        <v>615</v>
      </c>
      <c r="O1612" s="1">
        <v>1897.88</v>
      </c>
      <c r="P1612" s="11">
        <f t="shared" si="29"/>
        <v>0.0013829572199081585</v>
      </c>
    </row>
    <row r="1613" spans="1:16" ht="12.75">
      <c r="A1613" t="s">
        <v>2481</v>
      </c>
      <c r="B1613" t="s">
        <v>2606</v>
      </c>
      <c r="C1613" t="s">
        <v>1888</v>
      </c>
      <c r="D1613" t="s">
        <v>2607</v>
      </c>
      <c r="E1613">
        <v>164</v>
      </c>
      <c r="G1613" s="3">
        <v>0.19</v>
      </c>
      <c r="H1613" s="3">
        <v>0.2134146341</v>
      </c>
      <c r="I1613" s="3">
        <v>0.62</v>
      </c>
      <c r="J1613" s="3">
        <v>0.01</v>
      </c>
      <c r="K1613" s="1">
        <v>31.16</v>
      </c>
      <c r="L1613" s="1">
        <v>1.64</v>
      </c>
      <c r="M1613" s="1">
        <v>101.68</v>
      </c>
      <c r="N1613" s="1">
        <v>35</v>
      </c>
      <c r="O1613" s="1">
        <v>169.48</v>
      </c>
      <c r="P1613" s="11">
        <f t="shared" si="29"/>
        <v>0.00012349758131706678</v>
      </c>
    </row>
    <row r="1614" spans="1:16" ht="15" customHeight="1">
      <c r="A1614" t="s">
        <v>2481</v>
      </c>
      <c r="B1614" t="s">
        <v>2486</v>
      </c>
      <c r="C1614" t="s">
        <v>1888</v>
      </c>
      <c r="D1614" t="s">
        <v>2487</v>
      </c>
      <c r="E1614">
        <v>1186</v>
      </c>
      <c r="G1614" s="3">
        <v>0</v>
      </c>
      <c r="H1614" s="3">
        <v>0.0084317032</v>
      </c>
      <c r="I1614" s="3">
        <v>0.2</v>
      </c>
      <c r="J1614" s="3">
        <v>0</v>
      </c>
      <c r="K1614" s="1">
        <v>0</v>
      </c>
      <c r="L1614" s="1">
        <v>0</v>
      </c>
      <c r="M1614" s="1">
        <v>237.2</v>
      </c>
      <c r="N1614" s="1">
        <v>10</v>
      </c>
      <c r="O1614" s="1">
        <v>247.2</v>
      </c>
      <c r="P1614" s="11">
        <f t="shared" si="29"/>
        <v>0.00018013100130740445</v>
      </c>
    </row>
    <row r="1615" spans="1:15" ht="15" customHeight="1">
      <c r="A1615" s="2" t="s">
        <v>899</v>
      </c>
      <c r="O1615" s="1">
        <f>SUM(O144:O1614)</f>
        <v>1372334.568762754</v>
      </c>
    </row>
    <row r="1616" ht="15" customHeight="1"/>
    <row r="1618" spans="1:16" ht="12.75">
      <c r="A1618" t="s">
        <v>2659</v>
      </c>
      <c r="B1618" t="s">
        <v>2660</v>
      </c>
      <c r="C1618" t="s">
        <v>1855</v>
      </c>
      <c r="D1618" t="s">
        <v>2661</v>
      </c>
      <c r="E1618">
        <v>319</v>
      </c>
      <c r="F1618" s="3">
        <v>0.9310344828</v>
      </c>
      <c r="H1618" s="3">
        <v>0.1630094044</v>
      </c>
      <c r="I1618" s="3">
        <v>0.74</v>
      </c>
      <c r="J1618" s="3">
        <v>0.04</v>
      </c>
      <c r="K1618" s="1">
        <v>297</v>
      </c>
      <c r="L1618" s="1">
        <v>12.76</v>
      </c>
      <c r="M1618" s="1">
        <v>236.06</v>
      </c>
      <c r="N1618" s="1">
        <v>52</v>
      </c>
      <c r="O1618" s="1">
        <v>597.82</v>
      </c>
      <c r="P1618" s="8">
        <f>O1618/$O$1672</f>
        <v>0.010699814645111903</v>
      </c>
    </row>
    <row r="1619" spans="1:16" ht="12.75">
      <c r="A1619" t="s">
        <v>2659</v>
      </c>
      <c r="B1619" t="s">
        <v>2662</v>
      </c>
      <c r="C1619" t="s">
        <v>1855</v>
      </c>
      <c r="D1619" t="s">
        <v>2663</v>
      </c>
      <c r="E1619">
        <v>473</v>
      </c>
      <c r="F1619" s="3">
        <v>0.9682539683</v>
      </c>
      <c r="H1619" s="3">
        <v>0.2790697674</v>
      </c>
      <c r="I1619" s="3">
        <v>0.67</v>
      </c>
      <c r="J1619" s="3">
        <v>0.02</v>
      </c>
      <c r="K1619" s="1">
        <v>457.98412698</v>
      </c>
      <c r="L1619" s="1">
        <v>9.46</v>
      </c>
      <c r="M1619" s="1">
        <v>316.91</v>
      </c>
      <c r="N1619" s="1">
        <v>132</v>
      </c>
      <c r="O1619" s="1">
        <v>916.35412698</v>
      </c>
      <c r="P1619" s="8">
        <f aca="true" t="shared" si="30" ref="P1619:P1671">O1619/$O$1672</f>
        <v>0.016400955652151713</v>
      </c>
    </row>
    <row r="1620" spans="1:16" ht="12.75">
      <c r="A1620" t="s">
        <v>2659</v>
      </c>
      <c r="B1620" t="s">
        <v>2664</v>
      </c>
      <c r="C1620" t="s">
        <v>1874</v>
      </c>
      <c r="D1620" t="s">
        <v>2665</v>
      </c>
      <c r="E1620">
        <v>646</v>
      </c>
      <c r="F1620" s="3">
        <v>0.95</v>
      </c>
      <c r="H1620" s="3">
        <v>0.1656346749</v>
      </c>
      <c r="I1620" s="3">
        <v>0.95</v>
      </c>
      <c r="J1620" s="3">
        <v>0.04</v>
      </c>
      <c r="K1620" s="1">
        <v>613.7</v>
      </c>
      <c r="L1620" s="1">
        <v>25.84</v>
      </c>
      <c r="M1620" s="1">
        <v>613.7</v>
      </c>
      <c r="N1620" s="1">
        <v>107</v>
      </c>
      <c r="O1620" s="1">
        <v>1360.24</v>
      </c>
      <c r="P1620" s="8">
        <f t="shared" si="30"/>
        <v>0.024345648979403525</v>
      </c>
    </row>
    <row r="1621" spans="1:16" ht="12.75">
      <c r="A1621" t="s">
        <v>2659</v>
      </c>
      <c r="B1621" t="s">
        <v>2666</v>
      </c>
      <c r="C1621" t="s">
        <v>1855</v>
      </c>
      <c r="D1621" t="s">
        <v>2667</v>
      </c>
      <c r="E1621">
        <v>452</v>
      </c>
      <c r="F1621" s="3">
        <v>0.9459459459</v>
      </c>
      <c r="H1621" s="3">
        <v>0.3030973451</v>
      </c>
      <c r="I1621" s="3">
        <v>0.84</v>
      </c>
      <c r="J1621" s="3">
        <v>0.05</v>
      </c>
      <c r="K1621" s="1">
        <v>427.56756757</v>
      </c>
      <c r="L1621" s="1">
        <v>22.6</v>
      </c>
      <c r="M1621" s="1">
        <v>379.68</v>
      </c>
      <c r="N1621" s="1">
        <v>137</v>
      </c>
      <c r="O1621" s="1">
        <v>966.84756757</v>
      </c>
      <c r="P1621" s="8">
        <f t="shared" si="30"/>
        <v>0.017304689978716516</v>
      </c>
    </row>
    <row r="1622" spans="1:16" ht="12.75">
      <c r="A1622" t="s">
        <v>2659</v>
      </c>
      <c r="B1622" t="s">
        <v>2668</v>
      </c>
      <c r="C1622" t="s">
        <v>1855</v>
      </c>
      <c r="D1622" t="s">
        <v>2669</v>
      </c>
      <c r="E1622">
        <v>633</v>
      </c>
      <c r="F1622" s="3">
        <v>0.9855072464</v>
      </c>
      <c r="H1622" s="3">
        <v>0.1421800948</v>
      </c>
      <c r="I1622" s="3">
        <v>0.91</v>
      </c>
      <c r="J1622" s="3">
        <v>0.24</v>
      </c>
      <c r="K1622" s="1">
        <v>623.82608696</v>
      </c>
      <c r="L1622" s="1">
        <v>151.92</v>
      </c>
      <c r="M1622" s="1">
        <v>576.03</v>
      </c>
      <c r="N1622" s="1">
        <v>90</v>
      </c>
      <c r="O1622" s="1">
        <v>1441.776087</v>
      </c>
      <c r="P1622" s="8">
        <f t="shared" si="30"/>
        <v>0.025804986267864462</v>
      </c>
    </row>
    <row r="1623" spans="1:16" ht="12.75">
      <c r="A1623" t="s">
        <v>2659</v>
      </c>
      <c r="B1623" t="s">
        <v>2670</v>
      </c>
      <c r="C1623" t="s">
        <v>1855</v>
      </c>
      <c r="D1623" t="s">
        <v>2671</v>
      </c>
      <c r="E1623">
        <v>622</v>
      </c>
      <c r="F1623" s="3">
        <v>1</v>
      </c>
      <c r="H1623" s="3">
        <v>0.1382636656</v>
      </c>
      <c r="I1623" s="3">
        <v>0.82</v>
      </c>
      <c r="J1623" s="3">
        <v>0.05</v>
      </c>
      <c r="K1623" s="1">
        <v>622</v>
      </c>
      <c r="L1623" s="1">
        <v>31.1</v>
      </c>
      <c r="M1623" s="1">
        <v>510.04</v>
      </c>
      <c r="N1623" s="1">
        <v>86</v>
      </c>
      <c r="O1623" s="1">
        <v>1249.14</v>
      </c>
      <c r="P1623" s="8">
        <f t="shared" si="30"/>
        <v>0.02235717517947724</v>
      </c>
    </row>
    <row r="1624" spans="1:16" ht="12.75">
      <c r="A1624" t="s">
        <v>2659</v>
      </c>
      <c r="B1624" t="s">
        <v>2672</v>
      </c>
      <c r="C1624" t="s">
        <v>1874</v>
      </c>
      <c r="D1624" t="s">
        <v>2673</v>
      </c>
      <c r="E1624">
        <v>698</v>
      </c>
      <c r="F1624" s="3">
        <v>1</v>
      </c>
      <c r="H1624" s="3">
        <v>0.1332378223</v>
      </c>
      <c r="I1624" s="3">
        <v>0.95</v>
      </c>
      <c r="J1624" s="3">
        <v>0.06</v>
      </c>
      <c r="K1624" s="1">
        <v>698</v>
      </c>
      <c r="L1624" s="1">
        <v>41.88</v>
      </c>
      <c r="M1624" s="1">
        <v>663.1</v>
      </c>
      <c r="N1624" s="1">
        <v>93</v>
      </c>
      <c r="O1624" s="1">
        <v>1495.98</v>
      </c>
      <c r="P1624" s="8">
        <f t="shared" si="30"/>
        <v>0.026775130830006533</v>
      </c>
    </row>
    <row r="1625" spans="1:16" ht="12.75">
      <c r="A1625" t="s">
        <v>2659</v>
      </c>
      <c r="B1625" t="s">
        <v>2674</v>
      </c>
      <c r="C1625" t="s">
        <v>1874</v>
      </c>
      <c r="D1625" t="s">
        <v>2675</v>
      </c>
      <c r="E1625">
        <v>762</v>
      </c>
      <c r="F1625" s="3">
        <v>0.9615384615</v>
      </c>
      <c r="H1625" s="3">
        <v>0.1351706037</v>
      </c>
      <c r="I1625" s="3">
        <v>1.02</v>
      </c>
      <c r="J1625" s="3">
        <v>0.35</v>
      </c>
      <c r="K1625" s="1">
        <v>732.69230769</v>
      </c>
      <c r="L1625" s="1">
        <v>266.7</v>
      </c>
      <c r="M1625" s="1">
        <v>777.24</v>
      </c>
      <c r="N1625" s="1">
        <v>103</v>
      </c>
      <c r="O1625" s="1">
        <v>1879.6323077</v>
      </c>
      <c r="P1625" s="8">
        <f t="shared" si="30"/>
        <v>0.033641760552263124</v>
      </c>
    </row>
    <row r="1626" spans="1:16" ht="12.75">
      <c r="A1626" t="s">
        <v>2659</v>
      </c>
      <c r="B1626" t="s">
        <v>2676</v>
      </c>
      <c r="C1626" t="s">
        <v>1855</v>
      </c>
      <c r="D1626" t="s">
        <v>2677</v>
      </c>
      <c r="E1626">
        <v>275</v>
      </c>
      <c r="F1626" s="3">
        <v>1</v>
      </c>
      <c r="H1626" s="3">
        <v>0.2109090909</v>
      </c>
      <c r="I1626" s="3">
        <v>1.01</v>
      </c>
      <c r="J1626" s="3">
        <v>0.07</v>
      </c>
      <c r="K1626" s="1">
        <v>275</v>
      </c>
      <c r="L1626" s="1">
        <v>19.25</v>
      </c>
      <c r="M1626" s="1">
        <v>277.75</v>
      </c>
      <c r="N1626" s="1">
        <v>58</v>
      </c>
      <c r="O1626" s="1">
        <v>630</v>
      </c>
      <c r="P1626" s="8">
        <f t="shared" si="30"/>
        <v>0.01127577402298434</v>
      </c>
    </row>
    <row r="1627" spans="1:16" ht="12.75">
      <c r="A1627" t="s">
        <v>2659</v>
      </c>
      <c r="B1627" t="s">
        <v>2678</v>
      </c>
      <c r="C1627" t="s">
        <v>1855</v>
      </c>
      <c r="D1627" t="s">
        <v>2679</v>
      </c>
      <c r="E1627">
        <v>727</v>
      </c>
      <c r="F1627" s="3">
        <v>0.8878504673</v>
      </c>
      <c r="H1627" s="3">
        <v>0.1581843191</v>
      </c>
      <c r="I1627" s="3">
        <v>0.68</v>
      </c>
      <c r="J1627" s="3">
        <v>0.14</v>
      </c>
      <c r="K1627" s="1">
        <v>645.46728972</v>
      </c>
      <c r="L1627" s="1">
        <v>101.78</v>
      </c>
      <c r="M1627" s="1">
        <v>494.36</v>
      </c>
      <c r="N1627" s="1">
        <v>115</v>
      </c>
      <c r="O1627" s="1">
        <v>1356.6072897</v>
      </c>
      <c r="P1627" s="8">
        <f t="shared" si="30"/>
        <v>0.02428063053427056</v>
      </c>
    </row>
    <row r="1628" spans="1:16" ht="12.75">
      <c r="A1628" t="s">
        <v>2659</v>
      </c>
      <c r="B1628" t="s">
        <v>2680</v>
      </c>
      <c r="C1628" t="s">
        <v>1855</v>
      </c>
      <c r="D1628" t="s">
        <v>2681</v>
      </c>
      <c r="E1628">
        <v>289</v>
      </c>
      <c r="F1628" s="3">
        <v>0.9210526316</v>
      </c>
      <c r="H1628" s="3">
        <v>0.0657439446</v>
      </c>
      <c r="I1628" s="3">
        <v>0.81</v>
      </c>
      <c r="J1628" s="3">
        <v>0.48</v>
      </c>
      <c r="K1628" s="1">
        <v>266.18421053</v>
      </c>
      <c r="L1628" s="1">
        <v>138.72</v>
      </c>
      <c r="M1628" s="1">
        <v>234.09</v>
      </c>
      <c r="N1628" s="1">
        <v>19</v>
      </c>
      <c r="O1628" s="1">
        <v>657.99421053</v>
      </c>
      <c r="P1628" s="8">
        <f t="shared" si="30"/>
        <v>0.01177681591487026</v>
      </c>
    </row>
    <row r="1629" spans="1:16" ht="12.75">
      <c r="A1629" t="s">
        <v>2659</v>
      </c>
      <c r="B1629" t="s">
        <v>2682</v>
      </c>
      <c r="C1629" t="s">
        <v>1855</v>
      </c>
      <c r="D1629" t="s">
        <v>2683</v>
      </c>
      <c r="E1629">
        <v>531</v>
      </c>
      <c r="F1629" s="3">
        <v>1</v>
      </c>
      <c r="H1629" s="3">
        <v>0.1468926554</v>
      </c>
      <c r="I1629" s="3">
        <v>1.02</v>
      </c>
      <c r="J1629" s="3">
        <v>0.01</v>
      </c>
      <c r="K1629" s="1">
        <v>531</v>
      </c>
      <c r="L1629" s="1">
        <v>5.31</v>
      </c>
      <c r="M1629" s="1">
        <v>541.62</v>
      </c>
      <c r="N1629" s="1">
        <v>78</v>
      </c>
      <c r="O1629" s="1">
        <v>1155.93</v>
      </c>
      <c r="P1629" s="8">
        <f t="shared" si="30"/>
        <v>0.0206888975656957</v>
      </c>
    </row>
    <row r="1630" spans="1:16" ht="12.75">
      <c r="A1630" t="s">
        <v>2659</v>
      </c>
      <c r="B1630" t="s">
        <v>2684</v>
      </c>
      <c r="C1630" t="s">
        <v>1874</v>
      </c>
      <c r="D1630" t="s">
        <v>2685</v>
      </c>
      <c r="E1630">
        <v>734</v>
      </c>
      <c r="F1630" s="3">
        <v>1</v>
      </c>
      <c r="H1630" s="3">
        <v>0.1294277929</v>
      </c>
      <c r="I1630" s="3">
        <v>0.79</v>
      </c>
      <c r="J1630" s="3">
        <v>0.27</v>
      </c>
      <c r="K1630" s="1">
        <v>734</v>
      </c>
      <c r="L1630" s="1">
        <v>198.18</v>
      </c>
      <c r="M1630" s="1">
        <v>579.86</v>
      </c>
      <c r="N1630" s="1">
        <v>95</v>
      </c>
      <c r="O1630" s="1">
        <v>1607.04</v>
      </c>
      <c r="P1630" s="8">
        <f t="shared" si="30"/>
        <v>0.02876288870777263</v>
      </c>
    </row>
    <row r="1631" spans="1:16" ht="12.75">
      <c r="A1631" t="s">
        <v>2659</v>
      </c>
      <c r="B1631" t="s">
        <v>2686</v>
      </c>
      <c r="C1631" t="s">
        <v>1855</v>
      </c>
      <c r="D1631" t="s">
        <v>2687</v>
      </c>
      <c r="E1631">
        <v>426</v>
      </c>
      <c r="F1631" s="3">
        <v>0.96</v>
      </c>
      <c r="H1631" s="3">
        <v>0.2253521127</v>
      </c>
      <c r="I1631" s="3">
        <v>1.01</v>
      </c>
      <c r="J1631" s="3">
        <v>0.01</v>
      </c>
      <c r="K1631" s="1">
        <v>408.96</v>
      </c>
      <c r="L1631" s="1">
        <v>4.26</v>
      </c>
      <c r="M1631" s="1">
        <v>430.26</v>
      </c>
      <c r="N1631" s="1">
        <v>96</v>
      </c>
      <c r="O1631" s="1">
        <v>939.48</v>
      </c>
      <c r="P1631" s="8">
        <f t="shared" si="30"/>
        <v>0.016814863776370363</v>
      </c>
    </row>
    <row r="1632" spans="1:16" ht="12.75">
      <c r="A1632" t="s">
        <v>2659</v>
      </c>
      <c r="B1632" t="s">
        <v>2688</v>
      </c>
      <c r="C1632" t="s">
        <v>1855</v>
      </c>
      <c r="D1632" t="s">
        <v>2689</v>
      </c>
      <c r="E1632">
        <v>372</v>
      </c>
      <c r="F1632" s="3">
        <v>0.9743589744</v>
      </c>
      <c r="H1632" s="3">
        <v>0.1612903226</v>
      </c>
      <c r="I1632" s="3">
        <v>0.96</v>
      </c>
      <c r="J1632" s="3">
        <v>0.06</v>
      </c>
      <c r="K1632" s="1">
        <v>362.46153846</v>
      </c>
      <c r="L1632" s="1">
        <v>22.32</v>
      </c>
      <c r="M1632" s="1">
        <v>357.12</v>
      </c>
      <c r="N1632" s="1">
        <v>60</v>
      </c>
      <c r="O1632" s="1">
        <v>801.90153846</v>
      </c>
      <c r="P1632" s="8">
        <f t="shared" si="30"/>
        <v>0.014352477041838804</v>
      </c>
    </row>
    <row r="1633" spans="1:16" ht="12.75">
      <c r="A1633" t="s">
        <v>2659</v>
      </c>
      <c r="B1633" t="s">
        <v>2690</v>
      </c>
      <c r="C1633" t="s">
        <v>1874</v>
      </c>
      <c r="D1633" t="s">
        <v>2691</v>
      </c>
      <c r="E1633">
        <v>544</v>
      </c>
      <c r="F1633" s="3">
        <v>0.9848484848</v>
      </c>
      <c r="H1633" s="3">
        <v>0.2077205882</v>
      </c>
      <c r="I1633" s="3">
        <v>1.05</v>
      </c>
      <c r="J1633" s="3">
        <v>0.29</v>
      </c>
      <c r="K1633" s="1">
        <v>535.75757576</v>
      </c>
      <c r="L1633" s="1">
        <v>157.76</v>
      </c>
      <c r="M1633" s="1">
        <v>571.2</v>
      </c>
      <c r="N1633" s="1">
        <v>113</v>
      </c>
      <c r="O1633" s="1">
        <v>1377.7175758</v>
      </c>
      <c r="P1633" s="8">
        <f t="shared" si="30"/>
        <v>0.02465846357494381</v>
      </c>
    </row>
    <row r="1634" spans="1:16" ht="12.75">
      <c r="A1634" t="s">
        <v>2659</v>
      </c>
      <c r="B1634" t="s">
        <v>2692</v>
      </c>
      <c r="C1634" t="s">
        <v>1888</v>
      </c>
      <c r="D1634" t="s">
        <v>2693</v>
      </c>
      <c r="E1634">
        <v>323</v>
      </c>
      <c r="F1634" s="3">
        <v>0.7073170732</v>
      </c>
      <c r="H1634" s="3">
        <v>0.1517027864</v>
      </c>
      <c r="I1634" s="3">
        <v>0.56</v>
      </c>
      <c r="J1634" s="3">
        <v>0.03</v>
      </c>
      <c r="K1634" s="1">
        <v>228.46341463</v>
      </c>
      <c r="L1634" s="1">
        <v>9.69</v>
      </c>
      <c r="M1634" s="1">
        <v>180.88</v>
      </c>
      <c r="N1634" s="1">
        <v>49</v>
      </c>
      <c r="O1634" s="1">
        <v>468.03341463</v>
      </c>
      <c r="P1634" s="8">
        <f t="shared" si="30"/>
        <v>0.008376887331069227</v>
      </c>
    </row>
    <row r="1635" spans="1:16" ht="12.75">
      <c r="A1635" t="s">
        <v>2659</v>
      </c>
      <c r="B1635" t="s">
        <v>2694</v>
      </c>
      <c r="C1635" t="s">
        <v>1855</v>
      </c>
      <c r="D1635" t="s">
        <v>2695</v>
      </c>
      <c r="E1635">
        <v>322</v>
      </c>
      <c r="F1635" s="3">
        <v>0.9772727273</v>
      </c>
      <c r="H1635" s="3">
        <v>0.3385093168</v>
      </c>
      <c r="I1635" s="3">
        <v>0.85</v>
      </c>
      <c r="J1635" s="3">
        <v>0.08</v>
      </c>
      <c r="K1635" s="1">
        <v>314.68181818</v>
      </c>
      <c r="L1635" s="1">
        <v>25.76</v>
      </c>
      <c r="M1635" s="1">
        <v>273.7</v>
      </c>
      <c r="N1635" s="1">
        <v>109</v>
      </c>
      <c r="O1635" s="1">
        <v>723.14181818</v>
      </c>
      <c r="P1635" s="8">
        <f t="shared" si="30"/>
        <v>0.01294283131486938</v>
      </c>
    </row>
    <row r="1636" spans="1:16" ht="12.75">
      <c r="A1636" t="s">
        <v>2659</v>
      </c>
      <c r="B1636" t="s">
        <v>2696</v>
      </c>
      <c r="C1636" t="s">
        <v>1855</v>
      </c>
      <c r="D1636" t="s">
        <v>2697</v>
      </c>
      <c r="E1636">
        <v>556</v>
      </c>
      <c r="F1636" s="3">
        <v>0.9294117647</v>
      </c>
      <c r="H1636" s="3">
        <v>0.1564748201</v>
      </c>
      <c r="I1636" s="3">
        <v>0.72</v>
      </c>
      <c r="J1636" s="3">
        <v>0.3</v>
      </c>
      <c r="K1636" s="1">
        <v>516.75294118</v>
      </c>
      <c r="L1636" s="1">
        <v>166.8</v>
      </c>
      <c r="M1636" s="1">
        <v>400.32</v>
      </c>
      <c r="N1636" s="1">
        <v>87</v>
      </c>
      <c r="O1636" s="1">
        <v>1170.8729412</v>
      </c>
      <c r="P1636" s="8">
        <f t="shared" si="30"/>
        <v>0.020956347134282908</v>
      </c>
    </row>
    <row r="1637" spans="1:16" ht="12.75">
      <c r="A1637" t="s">
        <v>2659</v>
      </c>
      <c r="B1637" t="s">
        <v>2698</v>
      </c>
      <c r="C1637" t="s">
        <v>1855</v>
      </c>
      <c r="D1637" t="s">
        <v>2699</v>
      </c>
      <c r="E1637">
        <v>469</v>
      </c>
      <c r="F1637" s="3">
        <v>0.9756097561</v>
      </c>
      <c r="H1637" s="3">
        <v>0.2217484009</v>
      </c>
      <c r="I1637" s="3">
        <v>1.07</v>
      </c>
      <c r="J1637" s="3">
        <v>0.03</v>
      </c>
      <c r="K1637" s="1">
        <v>457.56097561</v>
      </c>
      <c r="L1637" s="1">
        <v>14.07</v>
      </c>
      <c r="M1637" s="1">
        <v>501.83</v>
      </c>
      <c r="N1637" s="1">
        <v>104</v>
      </c>
      <c r="O1637" s="1">
        <v>1077.4609756</v>
      </c>
      <c r="P1637" s="8">
        <f t="shared" si="30"/>
        <v>0.01928445472928547</v>
      </c>
    </row>
    <row r="1638" spans="1:16" ht="12.75">
      <c r="A1638" t="s">
        <v>2659</v>
      </c>
      <c r="B1638" t="s">
        <v>2700</v>
      </c>
      <c r="C1638" t="s">
        <v>1855</v>
      </c>
      <c r="D1638" t="s">
        <v>2701</v>
      </c>
      <c r="E1638">
        <v>1203</v>
      </c>
      <c r="F1638" s="3">
        <v>0.984375</v>
      </c>
      <c r="H1638" s="3">
        <v>0.2186201164</v>
      </c>
      <c r="I1638" s="3">
        <v>0.97</v>
      </c>
      <c r="J1638" s="3">
        <v>0.12</v>
      </c>
      <c r="K1638" s="1">
        <v>1184.203125</v>
      </c>
      <c r="L1638" s="1">
        <v>144.36</v>
      </c>
      <c r="M1638" s="1">
        <v>1166.91</v>
      </c>
      <c r="N1638" s="1">
        <v>263</v>
      </c>
      <c r="O1638" s="1">
        <v>2758.473125</v>
      </c>
      <c r="P1638" s="8">
        <f t="shared" si="30"/>
        <v>0.049371300961865774</v>
      </c>
    </row>
    <row r="1639" spans="1:16" ht="12.75">
      <c r="A1639" t="s">
        <v>2659</v>
      </c>
      <c r="B1639" t="s">
        <v>2702</v>
      </c>
      <c r="C1639" t="s">
        <v>1874</v>
      </c>
      <c r="D1639" t="s">
        <v>2703</v>
      </c>
      <c r="E1639">
        <v>498</v>
      </c>
      <c r="F1639" s="3">
        <v>0.9803921569</v>
      </c>
      <c r="H1639" s="3">
        <v>0.1807228916</v>
      </c>
      <c r="I1639" s="3">
        <v>0.77</v>
      </c>
      <c r="J1639" s="3">
        <v>0.03</v>
      </c>
      <c r="K1639" s="1">
        <v>488.23529412</v>
      </c>
      <c r="L1639" s="1">
        <v>14.94</v>
      </c>
      <c r="M1639" s="1">
        <v>383.46</v>
      </c>
      <c r="N1639" s="1">
        <v>90</v>
      </c>
      <c r="O1639" s="1">
        <v>976.63529412</v>
      </c>
      <c r="P1639" s="8">
        <f t="shared" si="30"/>
        <v>0.017479871237092014</v>
      </c>
    </row>
    <row r="1640" spans="1:16" ht="12.75">
      <c r="A1640" t="s">
        <v>2659</v>
      </c>
      <c r="B1640" t="s">
        <v>2704</v>
      </c>
      <c r="C1640" t="s">
        <v>1855</v>
      </c>
      <c r="D1640" t="s">
        <v>2705</v>
      </c>
      <c r="E1640">
        <v>447</v>
      </c>
      <c r="F1640" s="3">
        <v>0.9393939394</v>
      </c>
      <c r="H1640" s="3">
        <v>0.1275167785</v>
      </c>
      <c r="I1640" s="3">
        <v>0.86</v>
      </c>
      <c r="J1640" s="3">
        <v>0.3</v>
      </c>
      <c r="K1640" s="1">
        <v>419.90909091</v>
      </c>
      <c r="L1640" s="1">
        <v>134.1</v>
      </c>
      <c r="M1640" s="1">
        <v>384.42</v>
      </c>
      <c r="N1640" s="1">
        <v>57</v>
      </c>
      <c r="O1640" s="1">
        <v>995.42909091</v>
      </c>
      <c r="P1640" s="8">
        <f t="shared" si="30"/>
        <v>0.017816243626993487</v>
      </c>
    </row>
    <row r="1641" spans="1:16" ht="12.75">
      <c r="A1641" t="s">
        <v>2659</v>
      </c>
      <c r="B1641" t="s">
        <v>2706</v>
      </c>
      <c r="C1641" t="s">
        <v>1855</v>
      </c>
      <c r="D1641" t="s">
        <v>2707</v>
      </c>
      <c r="E1641">
        <v>419</v>
      </c>
      <c r="F1641" s="3">
        <v>1</v>
      </c>
      <c r="H1641" s="3">
        <v>0.1885441527</v>
      </c>
      <c r="I1641" s="3">
        <v>1</v>
      </c>
      <c r="J1641" s="3">
        <v>0.03</v>
      </c>
      <c r="K1641" s="1">
        <v>419</v>
      </c>
      <c r="L1641" s="1">
        <v>12.57</v>
      </c>
      <c r="M1641" s="1">
        <v>419</v>
      </c>
      <c r="N1641" s="1">
        <v>79</v>
      </c>
      <c r="O1641" s="1">
        <v>929.57</v>
      </c>
      <c r="P1641" s="8">
        <f t="shared" si="30"/>
        <v>0.01663749406118342</v>
      </c>
    </row>
    <row r="1642" spans="1:16" ht="12.75">
      <c r="A1642" t="s">
        <v>2659</v>
      </c>
      <c r="B1642" t="s">
        <v>2708</v>
      </c>
      <c r="C1642" t="s">
        <v>1855</v>
      </c>
      <c r="D1642" t="s">
        <v>2709</v>
      </c>
      <c r="E1642">
        <v>611</v>
      </c>
      <c r="F1642" s="3">
        <v>0.9846153846</v>
      </c>
      <c r="H1642" s="3">
        <v>0.1440261866</v>
      </c>
      <c r="I1642" s="3">
        <v>0.95</v>
      </c>
      <c r="J1642" s="3">
        <v>0.03</v>
      </c>
      <c r="K1642" s="1">
        <v>601.6</v>
      </c>
      <c r="L1642" s="1">
        <v>18.33</v>
      </c>
      <c r="M1642" s="1">
        <v>580.45</v>
      </c>
      <c r="N1642" s="1">
        <v>88</v>
      </c>
      <c r="O1642" s="1">
        <v>1288.38</v>
      </c>
      <c r="P1642" s="8">
        <f t="shared" si="30"/>
        <v>0.02305949481862312</v>
      </c>
    </row>
    <row r="1643" spans="1:16" ht="12.75">
      <c r="A1643" t="s">
        <v>2659</v>
      </c>
      <c r="B1643" t="s">
        <v>2710</v>
      </c>
      <c r="C1643" t="s">
        <v>1874</v>
      </c>
      <c r="D1643" t="s">
        <v>2711</v>
      </c>
      <c r="E1643">
        <v>578</v>
      </c>
      <c r="F1643" s="3">
        <v>0.975</v>
      </c>
      <c r="H1643" s="3">
        <v>0.1487889273</v>
      </c>
      <c r="I1643" s="3">
        <v>0.89</v>
      </c>
      <c r="J1643" s="3">
        <v>0.04</v>
      </c>
      <c r="K1643" s="1">
        <v>563.55</v>
      </c>
      <c r="L1643" s="1">
        <v>23.12</v>
      </c>
      <c r="M1643" s="1">
        <v>514.42</v>
      </c>
      <c r="N1643" s="1">
        <v>86</v>
      </c>
      <c r="O1643" s="1">
        <v>1187.09</v>
      </c>
      <c r="P1643" s="8">
        <f t="shared" si="30"/>
        <v>0.0212466009284833</v>
      </c>
    </row>
    <row r="1644" spans="1:16" ht="12.75">
      <c r="A1644" t="s">
        <v>2659</v>
      </c>
      <c r="B1644" t="s">
        <v>2712</v>
      </c>
      <c r="C1644" t="s">
        <v>1855</v>
      </c>
      <c r="D1644" t="s">
        <v>2713</v>
      </c>
      <c r="E1644">
        <v>488</v>
      </c>
      <c r="F1644" s="3">
        <v>0.9032258065</v>
      </c>
      <c r="H1644" s="3">
        <v>0.2131147541</v>
      </c>
      <c r="I1644" s="3">
        <v>0.78</v>
      </c>
      <c r="J1644" s="3">
        <v>0.03</v>
      </c>
      <c r="K1644" s="1">
        <v>440.77419355</v>
      </c>
      <c r="L1644" s="1">
        <v>14.64</v>
      </c>
      <c r="M1644" s="1">
        <v>380.64</v>
      </c>
      <c r="N1644" s="1">
        <v>104</v>
      </c>
      <c r="O1644" s="1">
        <v>940.05419355</v>
      </c>
      <c r="P1644" s="8">
        <f t="shared" si="30"/>
        <v>0.016825140723537437</v>
      </c>
    </row>
    <row r="1645" spans="1:16" ht="12.75">
      <c r="A1645" t="s">
        <v>2659</v>
      </c>
      <c r="B1645" t="s">
        <v>2714</v>
      </c>
      <c r="C1645" t="s">
        <v>1855</v>
      </c>
      <c r="D1645" t="s">
        <v>2715</v>
      </c>
      <c r="E1645">
        <v>574</v>
      </c>
      <c r="F1645" s="3">
        <v>0.9176470588</v>
      </c>
      <c r="H1645" s="3">
        <v>0.106271777</v>
      </c>
      <c r="I1645" s="3">
        <v>0.49</v>
      </c>
      <c r="J1645" s="3">
        <v>0.03</v>
      </c>
      <c r="K1645" s="1">
        <v>526.72941176</v>
      </c>
      <c r="L1645" s="1">
        <v>17.22</v>
      </c>
      <c r="M1645" s="1">
        <v>281.26</v>
      </c>
      <c r="N1645" s="1">
        <v>61</v>
      </c>
      <c r="O1645" s="1">
        <v>886.20941176</v>
      </c>
      <c r="P1645" s="8">
        <f t="shared" si="30"/>
        <v>0.015861423911186733</v>
      </c>
    </row>
    <row r="1646" spans="1:16" ht="12.75">
      <c r="A1646" t="s">
        <v>2659</v>
      </c>
      <c r="B1646" t="s">
        <v>2716</v>
      </c>
      <c r="C1646" t="s">
        <v>1874</v>
      </c>
      <c r="D1646" t="s">
        <v>2717</v>
      </c>
      <c r="E1646">
        <v>468</v>
      </c>
      <c r="F1646" s="3">
        <v>1</v>
      </c>
      <c r="H1646" s="3">
        <v>0.1773504274</v>
      </c>
      <c r="I1646" s="3">
        <v>0.87</v>
      </c>
      <c r="J1646" s="3">
        <v>0.18</v>
      </c>
      <c r="K1646" s="1">
        <v>468</v>
      </c>
      <c r="L1646" s="1">
        <v>84.24</v>
      </c>
      <c r="M1646" s="1">
        <v>407.16</v>
      </c>
      <c r="N1646" s="1">
        <v>83</v>
      </c>
      <c r="O1646" s="1">
        <v>1042.4</v>
      </c>
      <c r="P1646" s="8">
        <f t="shared" si="30"/>
        <v>0.018656931494537902</v>
      </c>
    </row>
    <row r="1647" spans="1:16" ht="12.75">
      <c r="A1647" t="s">
        <v>2659</v>
      </c>
      <c r="B1647" t="s">
        <v>2718</v>
      </c>
      <c r="C1647" t="s">
        <v>1874</v>
      </c>
      <c r="D1647" t="s">
        <v>2719</v>
      </c>
      <c r="E1647">
        <v>759</v>
      </c>
      <c r="F1647" s="3">
        <v>0.96875</v>
      </c>
      <c r="H1647" s="3">
        <v>0.1818181818</v>
      </c>
      <c r="I1647" s="3">
        <v>0.99</v>
      </c>
      <c r="J1647" s="3">
        <v>0.06</v>
      </c>
      <c r="K1647" s="1">
        <v>735.28125</v>
      </c>
      <c r="L1647" s="1">
        <v>45.54</v>
      </c>
      <c r="M1647" s="1">
        <v>751.41</v>
      </c>
      <c r="N1647" s="1">
        <v>138</v>
      </c>
      <c r="O1647" s="1">
        <v>1670.23125</v>
      </c>
      <c r="P1647" s="8">
        <f t="shared" si="30"/>
        <v>0.029893889112899467</v>
      </c>
    </row>
    <row r="1648" spans="1:16" ht="12.75">
      <c r="A1648" t="s">
        <v>2659</v>
      </c>
      <c r="B1648" t="s">
        <v>2720</v>
      </c>
      <c r="C1648" t="s">
        <v>1855</v>
      </c>
      <c r="D1648" t="s">
        <v>2721</v>
      </c>
      <c r="E1648">
        <v>329</v>
      </c>
      <c r="F1648" s="3">
        <v>0.9756097561</v>
      </c>
      <c r="H1648" s="3">
        <v>0.1975683891</v>
      </c>
      <c r="I1648" s="3">
        <v>0.67</v>
      </c>
      <c r="J1648" s="3">
        <v>0.06</v>
      </c>
      <c r="K1648" s="1">
        <v>320.97560976</v>
      </c>
      <c r="L1648" s="1">
        <v>19.74</v>
      </c>
      <c r="M1648" s="1">
        <v>220.43</v>
      </c>
      <c r="N1648" s="1">
        <v>65</v>
      </c>
      <c r="O1648" s="1">
        <v>626.14560976</v>
      </c>
      <c r="P1648" s="8">
        <f t="shared" si="30"/>
        <v>0.011206787938313489</v>
      </c>
    </row>
    <row r="1649" spans="1:16" ht="12.75">
      <c r="A1649" t="s">
        <v>2659</v>
      </c>
      <c r="B1649" t="s">
        <v>2722</v>
      </c>
      <c r="C1649" t="s">
        <v>1855</v>
      </c>
      <c r="D1649" t="s">
        <v>2723</v>
      </c>
      <c r="E1649">
        <v>500</v>
      </c>
      <c r="F1649" s="3">
        <v>0.8309859155</v>
      </c>
      <c r="H1649" s="3">
        <v>0.164</v>
      </c>
      <c r="I1649" s="3">
        <v>0.76</v>
      </c>
      <c r="J1649" s="3">
        <v>0.24</v>
      </c>
      <c r="K1649" s="1">
        <v>415.49295775</v>
      </c>
      <c r="L1649" s="1">
        <v>120</v>
      </c>
      <c r="M1649" s="1">
        <v>380</v>
      </c>
      <c r="N1649" s="1">
        <v>82</v>
      </c>
      <c r="O1649" s="1">
        <v>997.49295775</v>
      </c>
      <c r="P1649" s="8">
        <f t="shared" si="30"/>
        <v>0.017853182827154392</v>
      </c>
    </row>
    <row r="1650" spans="1:16" ht="12.75">
      <c r="A1650" t="s">
        <v>2659</v>
      </c>
      <c r="B1650" t="s">
        <v>2724</v>
      </c>
      <c r="C1650" t="s">
        <v>1888</v>
      </c>
      <c r="D1650" t="s">
        <v>2725</v>
      </c>
      <c r="E1650">
        <v>328</v>
      </c>
      <c r="F1650" s="3">
        <v>0.8787878788</v>
      </c>
      <c r="H1650" s="3">
        <v>0.1615853659</v>
      </c>
      <c r="I1650" s="3">
        <v>0.58</v>
      </c>
      <c r="J1650" s="3">
        <v>0.03</v>
      </c>
      <c r="K1650" s="1">
        <v>288.24242424</v>
      </c>
      <c r="L1650" s="1">
        <v>9.84</v>
      </c>
      <c r="M1650" s="1">
        <v>190.24</v>
      </c>
      <c r="N1650" s="1">
        <v>53</v>
      </c>
      <c r="O1650" s="1">
        <v>541.32242424</v>
      </c>
      <c r="P1650" s="8">
        <f t="shared" si="30"/>
        <v>0.009688617983022701</v>
      </c>
    </row>
    <row r="1651" spans="1:16" ht="12.75">
      <c r="A1651" t="s">
        <v>2659</v>
      </c>
      <c r="B1651" t="s">
        <v>2726</v>
      </c>
      <c r="C1651" t="s">
        <v>1888</v>
      </c>
      <c r="D1651" t="s">
        <v>2727</v>
      </c>
      <c r="E1651">
        <v>194</v>
      </c>
      <c r="F1651" s="3">
        <v>0.8461538462</v>
      </c>
      <c r="H1651" s="3">
        <v>0.0773195876</v>
      </c>
      <c r="I1651" s="3">
        <v>0.3</v>
      </c>
      <c r="J1651" s="3">
        <v>0.06</v>
      </c>
      <c r="K1651" s="1">
        <v>164.15384615</v>
      </c>
      <c r="L1651" s="1">
        <v>11.64</v>
      </c>
      <c r="M1651" s="1">
        <v>58.2</v>
      </c>
      <c r="N1651" s="1">
        <v>15</v>
      </c>
      <c r="O1651" s="1">
        <v>248.99384615</v>
      </c>
      <c r="P1651" s="8">
        <f t="shared" si="30"/>
        <v>0.004456505305239888</v>
      </c>
    </row>
    <row r="1652" spans="1:16" ht="12.75">
      <c r="A1652" t="s">
        <v>2659</v>
      </c>
      <c r="B1652" t="s">
        <v>2728</v>
      </c>
      <c r="C1652" t="s">
        <v>1855</v>
      </c>
      <c r="D1652" t="s">
        <v>2729</v>
      </c>
      <c r="E1652">
        <v>304</v>
      </c>
      <c r="F1652" s="3">
        <v>1</v>
      </c>
      <c r="H1652" s="3">
        <v>0.0888157895</v>
      </c>
      <c r="I1652" s="3">
        <v>0.84</v>
      </c>
      <c r="J1652" s="3">
        <v>0.04</v>
      </c>
      <c r="K1652" s="1">
        <v>304</v>
      </c>
      <c r="L1652" s="1">
        <v>12.16</v>
      </c>
      <c r="M1652" s="1">
        <v>255.36</v>
      </c>
      <c r="N1652" s="1">
        <v>27</v>
      </c>
      <c r="O1652" s="1">
        <v>598.52</v>
      </c>
      <c r="P1652" s="8">
        <f t="shared" si="30"/>
        <v>0.010712343282915218</v>
      </c>
    </row>
    <row r="1653" spans="1:16" ht="12.75">
      <c r="A1653" t="s">
        <v>2659</v>
      </c>
      <c r="B1653" t="s">
        <v>2730</v>
      </c>
      <c r="C1653" t="s">
        <v>1855</v>
      </c>
      <c r="D1653" t="s">
        <v>2731</v>
      </c>
      <c r="E1653">
        <v>236</v>
      </c>
      <c r="H1653" s="3">
        <v>0.1779661017</v>
      </c>
      <c r="I1653" s="3">
        <v>1.01</v>
      </c>
      <c r="J1653" s="3">
        <v>0.02</v>
      </c>
      <c r="L1653" s="1">
        <v>4.72</v>
      </c>
      <c r="M1653" s="1">
        <v>238.36</v>
      </c>
      <c r="N1653" s="1">
        <v>42</v>
      </c>
      <c r="O1653" s="1">
        <f>SUM(K1653:N1653)</f>
        <v>285.08000000000004</v>
      </c>
      <c r="P1653" s="8">
        <f t="shared" si="30"/>
        <v>0.005102377235670439</v>
      </c>
    </row>
    <row r="1654" spans="1:16" ht="12.75">
      <c r="A1654" t="s">
        <v>2659</v>
      </c>
      <c r="B1654" t="s">
        <v>2732</v>
      </c>
      <c r="C1654" t="s">
        <v>1855</v>
      </c>
      <c r="D1654" t="s">
        <v>2733</v>
      </c>
      <c r="E1654">
        <v>596</v>
      </c>
      <c r="F1654" s="3">
        <v>0.8082191781</v>
      </c>
      <c r="H1654" s="3">
        <v>0.1644295302</v>
      </c>
      <c r="I1654" s="3">
        <v>0.76</v>
      </c>
      <c r="J1654" s="3">
        <v>0.02</v>
      </c>
      <c r="K1654" s="1">
        <v>481.69863014</v>
      </c>
      <c r="L1654" s="1">
        <v>11.92</v>
      </c>
      <c r="M1654" s="1">
        <v>452.96</v>
      </c>
      <c r="N1654" s="1">
        <v>98</v>
      </c>
      <c r="O1654" s="1">
        <v>1044.5786301</v>
      </c>
      <c r="P1654" s="8">
        <f t="shared" si="30"/>
        <v>0.018695924733724046</v>
      </c>
    </row>
    <row r="1655" spans="1:16" ht="12.75">
      <c r="A1655" t="s">
        <v>2659</v>
      </c>
      <c r="B1655" t="s">
        <v>2734</v>
      </c>
      <c r="C1655" t="s">
        <v>1874</v>
      </c>
      <c r="D1655" t="s">
        <v>2735</v>
      </c>
      <c r="E1655">
        <v>531</v>
      </c>
      <c r="F1655" s="3">
        <v>0.9</v>
      </c>
      <c r="G1655" s="3">
        <v>0.16</v>
      </c>
      <c r="H1655" s="3">
        <v>0.2919020716</v>
      </c>
      <c r="I1655" s="3">
        <v>0.78</v>
      </c>
      <c r="J1655" s="3">
        <v>0.07</v>
      </c>
      <c r="K1655" s="1">
        <v>477.9</v>
      </c>
      <c r="L1655" s="1">
        <v>37.17</v>
      </c>
      <c r="M1655" s="1">
        <v>414.18</v>
      </c>
      <c r="N1655" s="1">
        <v>155</v>
      </c>
      <c r="O1655" s="1">
        <v>1084.25</v>
      </c>
      <c r="P1655" s="8">
        <f t="shared" si="30"/>
        <v>0.019405965054636147</v>
      </c>
    </row>
    <row r="1656" spans="1:16" ht="12.75">
      <c r="A1656" t="s">
        <v>2659</v>
      </c>
      <c r="B1656" t="s">
        <v>2736</v>
      </c>
      <c r="C1656" t="s">
        <v>1874</v>
      </c>
      <c r="D1656" t="s">
        <v>2027</v>
      </c>
      <c r="E1656">
        <v>1720</v>
      </c>
      <c r="F1656" s="3">
        <v>0.9797979798</v>
      </c>
      <c r="G1656" s="3">
        <v>0.16</v>
      </c>
      <c r="H1656" s="3">
        <v>0.1994186047</v>
      </c>
      <c r="I1656" s="3">
        <v>0.71</v>
      </c>
      <c r="J1656" s="3">
        <v>0.15</v>
      </c>
      <c r="K1656" s="1">
        <v>1685.2525253</v>
      </c>
      <c r="L1656" s="1">
        <v>258</v>
      </c>
      <c r="M1656" s="1">
        <v>1221.2</v>
      </c>
      <c r="N1656" s="1">
        <v>343</v>
      </c>
      <c r="O1656" s="1">
        <v>3507.4525253</v>
      </c>
      <c r="P1656" s="8">
        <f t="shared" si="30"/>
        <v>0.06277657471687074</v>
      </c>
    </row>
    <row r="1657" spans="1:16" ht="12.75">
      <c r="A1657" t="s">
        <v>2659</v>
      </c>
      <c r="B1657" t="s">
        <v>2737</v>
      </c>
      <c r="C1657" t="s">
        <v>1855</v>
      </c>
      <c r="D1657" t="s">
        <v>2738</v>
      </c>
      <c r="E1657">
        <v>363</v>
      </c>
      <c r="G1657" s="3">
        <v>0.16</v>
      </c>
      <c r="H1657" s="3">
        <v>0.3112947658</v>
      </c>
      <c r="I1657" s="3">
        <v>0.76</v>
      </c>
      <c r="J1657" s="3">
        <v>0.02</v>
      </c>
      <c r="K1657" s="1">
        <v>58.08</v>
      </c>
      <c r="L1657" s="1">
        <v>7.26</v>
      </c>
      <c r="M1657" s="1">
        <v>275.88</v>
      </c>
      <c r="N1657" s="1">
        <v>113</v>
      </c>
      <c r="O1657" s="1">
        <v>454.22</v>
      </c>
      <c r="P1657" s="8">
        <f t="shared" si="30"/>
        <v>0.008129654090031663</v>
      </c>
    </row>
    <row r="1658" spans="1:16" ht="12.75">
      <c r="A1658" t="s">
        <v>2659</v>
      </c>
      <c r="B1658" t="s">
        <v>2739</v>
      </c>
      <c r="C1658" t="s">
        <v>1874</v>
      </c>
      <c r="D1658" t="s">
        <v>2740</v>
      </c>
      <c r="E1658">
        <v>1109</v>
      </c>
      <c r="F1658" s="3">
        <v>0.9855072464</v>
      </c>
      <c r="G1658" s="3">
        <v>0.25</v>
      </c>
      <c r="H1658" s="3">
        <v>0.2236248873</v>
      </c>
      <c r="I1658" s="3">
        <v>0.78</v>
      </c>
      <c r="J1658" s="3">
        <v>0.29</v>
      </c>
      <c r="K1658" s="1">
        <v>1092.9275362</v>
      </c>
      <c r="L1658" s="1">
        <v>321.61</v>
      </c>
      <c r="M1658" s="1">
        <v>865.02</v>
      </c>
      <c r="N1658" s="1">
        <v>248</v>
      </c>
      <c r="O1658" s="1">
        <v>2527.5575362</v>
      </c>
      <c r="P1658" s="8">
        <f t="shared" si="30"/>
        <v>0.04523836128298772</v>
      </c>
    </row>
    <row r="1659" spans="1:16" ht="12.75">
      <c r="A1659" t="s">
        <v>2659</v>
      </c>
      <c r="B1659" t="s">
        <v>2741</v>
      </c>
      <c r="C1659" t="s">
        <v>1874</v>
      </c>
      <c r="D1659" t="s">
        <v>2742</v>
      </c>
      <c r="E1659">
        <v>1005</v>
      </c>
      <c r="G1659" s="3">
        <v>0.1</v>
      </c>
      <c r="H1659" s="3">
        <v>0.2019900498</v>
      </c>
      <c r="I1659" s="3">
        <v>0.66</v>
      </c>
      <c r="J1659" s="3">
        <v>0.03</v>
      </c>
      <c r="K1659" s="1">
        <v>100.5</v>
      </c>
      <c r="L1659" s="1">
        <v>30.15</v>
      </c>
      <c r="M1659" s="1">
        <v>663.3</v>
      </c>
      <c r="N1659" s="1">
        <v>203</v>
      </c>
      <c r="O1659" s="1">
        <v>996.95</v>
      </c>
      <c r="P1659" s="8">
        <f t="shared" si="30"/>
        <v>0.0178434649400226</v>
      </c>
    </row>
    <row r="1660" spans="1:16" ht="12.75">
      <c r="A1660" t="s">
        <v>2659</v>
      </c>
      <c r="B1660" t="s">
        <v>2743</v>
      </c>
      <c r="C1660" t="s">
        <v>1855</v>
      </c>
      <c r="D1660" t="s">
        <v>2744</v>
      </c>
      <c r="E1660">
        <v>402</v>
      </c>
      <c r="F1660" s="3">
        <v>0.8444444444</v>
      </c>
      <c r="H1660" s="3">
        <v>0.1865671642</v>
      </c>
      <c r="I1660" s="3">
        <v>0.71</v>
      </c>
      <c r="J1660" s="3">
        <v>0.03</v>
      </c>
      <c r="K1660" s="1">
        <v>339.46666667</v>
      </c>
      <c r="L1660" s="1">
        <v>12.06</v>
      </c>
      <c r="M1660" s="1">
        <v>285.42</v>
      </c>
      <c r="N1660" s="1">
        <v>75</v>
      </c>
      <c r="O1660" s="1">
        <v>711.94666667</v>
      </c>
      <c r="P1660" s="8">
        <f t="shared" si="30"/>
        <v>0.012742459888552188</v>
      </c>
    </row>
    <row r="1661" spans="1:16" ht="12.75">
      <c r="A1661" t="s">
        <v>2659</v>
      </c>
      <c r="B1661" t="s">
        <v>2745</v>
      </c>
      <c r="C1661" t="s">
        <v>1888</v>
      </c>
      <c r="D1661" t="s">
        <v>2746</v>
      </c>
      <c r="E1661">
        <v>458</v>
      </c>
      <c r="F1661" s="3">
        <v>0.9102564103</v>
      </c>
      <c r="G1661" s="3">
        <v>0.04</v>
      </c>
      <c r="H1661" s="3">
        <v>0.1572052402</v>
      </c>
      <c r="I1661" s="3">
        <v>1</v>
      </c>
      <c r="J1661" s="3">
        <v>0.07</v>
      </c>
      <c r="K1661" s="1">
        <v>416.8974359</v>
      </c>
      <c r="L1661" s="1">
        <v>32.06</v>
      </c>
      <c r="M1661" s="1">
        <v>458</v>
      </c>
      <c r="N1661" s="1">
        <v>72</v>
      </c>
      <c r="O1661" s="1">
        <v>978.9574359</v>
      </c>
      <c r="P1661" s="8">
        <f t="shared" si="30"/>
        <v>0.017521433056077108</v>
      </c>
    </row>
    <row r="1662" spans="1:16" ht="12.75">
      <c r="A1662" t="s">
        <v>2659</v>
      </c>
      <c r="B1662" t="s">
        <v>2747</v>
      </c>
      <c r="C1662" t="s">
        <v>1874</v>
      </c>
      <c r="D1662" t="s">
        <v>2748</v>
      </c>
      <c r="E1662">
        <v>544</v>
      </c>
      <c r="F1662" s="3">
        <v>0.9428571429</v>
      </c>
      <c r="G1662" s="3">
        <v>0.04</v>
      </c>
      <c r="H1662" s="3">
        <v>0.2095588235</v>
      </c>
      <c r="I1662" s="3">
        <v>0.72</v>
      </c>
      <c r="J1662" s="3">
        <v>0.09</v>
      </c>
      <c r="K1662" s="1">
        <v>512.91428571</v>
      </c>
      <c r="L1662" s="1">
        <v>48.96</v>
      </c>
      <c r="M1662" s="1">
        <v>391.68</v>
      </c>
      <c r="N1662" s="1">
        <v>114</v>
      </c>
      <c r="O1662" s="1">
        <v>1067.5542857</v>
      </c>
      <c r="P1662" s="8">
        <f t="shared" si="30"/>
        <v>0.019107144258447086</v>
      </c>
    </row>
    <row r="1663" spans="1:16" ht="12.75">
      <c r="A1663" t="s">
        <v>2659</v>
      </c>
      <c r="B1663" t="s">
        <v>2749</v>
      </c>
      <c r="C1663" t="s">
        <v>1855</v>
      </c>
      <c r="D1663" t="s">
        <v>2750</v>
      </c>
      <c r="E1663">
        <v>1119</v>
      </c>
      <c r="F1663" s="3">
        <v>0.8253968254</v>
      </c>
      <c r="G1663" s="3">
        <v>0.05</v>
      </c>
      <c r="H1663" s="3">
        <v>0.1027703307</v>
      </c>
      <c r="I1663" s="3">
        <v>0.48</v>
      </c>
      <c r="J1663" s="3">
        <v>0.02</v>
      </c>
      <c r="K1663" s="1">
        <v>923.61904762</v>
      </c>
      <c r="L1663" s="1">
        <v>22.38</v>
      </c>
      <c r="M1663" s="1">
        <v>537.12</v>
      </c>
      <c r="N1663" s="1">
        <v>115</v>
      </c>
      <c r="O1663" s="1">
        <v>1598.1190476</v>
      </c>
      <c r="P1663" s="8">
        <f t="shared" si="30"/>
        <v>0.02860322101994374</v>
      </c>
    </row>
    <row r="1664" spans="1:16" ht="12.75">
      <c r="A1664" t="s">
        <v>2659</v>
      </c>
      <c r="B1664" t="s">
        <v>2751</v>
      </c>
      <c r="C1664" t="s">
        <v>1874</v>
      </c>
      <c r="D1664" t="s">
        <v>2752</v>
      </c>
      <c r="E1664">
        <v>530</v>
      </c>
      <c r="F1664" s="3">
        <v>0.9659863946</v>
      </c>
      <c r="G1664" s="3">
        <v>0.09</v>
      </c>
      <c r="H1664" s="3">
        <v>0.1886792453</v>
      </c>
      <c r="I1664" s="3">
        <v>0.29</v>
      </c>
      <c r="J1664" s="3">
        <v>0.07</v>
      </c>
      <c r="K1664" s="1">
        <v>511.97278912</v>
      </c>
      <c r="L1664" s="1">
        <v>37.1</v>
      </c>
      <c r="M1664" s="1">
        <v>153.7</v>
      </c>
      <c r="N1664" s="1">
        <v>100</v>
      </c>
      <c r="O1664" s="1">
        <v>802.77278912</v>
      </c>
      <c r="P1664" s="8">
        <f t="shared" si="30"/>
        <v>0.014368070733203146</v>
      </c>
    </row>
    <row r="1665" spans="1:16" ht="12.75">
      <c r="A1665" t="s">
        <v>2659</v>
      </c>
      <c r="B1665" t="s">
        <v>2753</v>
      </c>
      <c r="C1665" t="s">
        <v>1874</v>
      </c>
      <c r="D1665" t="s">
        <v>2754</v>
      </c>
      <c r="E1665">
        <v>502</v>
      </c>
      <c r="F1665" s="3">
        <v>0.9789473684</v>
      </c>
      <c r="G1665" s="3">
        <v>0.11</v>
      </c>
      <c r="H1665" s="3">
        <v>0.2509960159</v>
      </c>
      <c r="I1665" s="3">
        <v>0.69</v>
      </c>
      <c r="J1665" s="3">
        <v>0.05</v>
      </c>
      <c r="K1665" s="1">
        <v>491.43157895</v>
      </c>
      <c r="L1665" s="1">
        <v>25.1</v>
      </c>
      <c r="M1665" s="1">
        <v>346.38</v>
      </c>
      <c r="N1665" s="1">
        <v>126</v>
      </c>
      <c r="O1665" s="1">
        <v>988.91157895</v>
      </c>
      <c r="P1665" s="8">
        <f t="shared" si="30"/>
        <v>0.017699592845956888</v>
      </c>
    </row>
    <row r="1666" spans="1:16" ht="12.75">
      <c r="A1666" t="s">
        <v>2659</v>
      </c>
      <c r="B1666" t="s">
        <v>2755</v>
      </c>
      <c r="C1666" t="s">
        <v>1888</v>
      </c>
      <c r="D1666" t="s">
        <v>2756</v>
      </c>
      <c r="E1666">
        <v>510</v>
      </c>
      <c r="H1666" s="3">
        <v>0.162745098</v>
      </c>
      <c r="I1666" s="3">
        <v>0.76</v>
      </c>
      <c r="J1666" s="3">
        <v>0.09</v>
      </c>
      <c r="L1666" s="1">
        <v>45.9</v>
      </c>
      <c r="M1666" s="1">
        <v>387.6</v>
      </c>
      <c r="N1666" s="1">
        <v>83</v>
      </c>
      <c r="O1666" s="1">
        <f aca="true" t="shared" si="31" ref="O1666:O1671">SUM(K1666:N1666)</f>
        <v>516.5</v>
      </c>
      <c r="P1666" s="8">
        <f t="shared" si="30"/>
        <v>0.009244344893446686</v>
      </c>
    </row>
    <row r="1667" spans="1:16" ht="12.75">
      <c r="A1667" t="s">
        <v>2659</v>
      </c>
      <c r="B1667" t="s">
        <v>2757</v>
      </c>
      <c r="C1667" t="s">
        <v>1888</v>
      </c>
      <c r="D1667" t="s">
        <v>2758</v>
      </c>
      <c r="E1667">
        <v>483</v>
      </c>
      <c r="H1667" s="3">
        <v>0.1552795031</v>
      </c>
      <c r="I1667" s="3">
        <v>0.74</v>
      </c>
      <c r="J1667" s="3">
        <v>0.07</v>
      </c>
      <c r="L1667" s="1">
        <v>33.81</v>
      </c>
      <c r="M1667" s="1">
        <v>357.42</v>
      </c>
      <c r="N1667" s="1">
        <v>75</v>
      </c>
      <c r="O1667" s="1">
        <f t="shared" si="31"/>
        <v>466.23</v>
      </c>
      <c r="P1667" s="8">
        <f t="shared" si="30"/>
        <v>0.008344609718628555</v>
      </c>
    </row>
    <row r="1668" spans="1:16" ht="12.75">
      <c r="A1668" t="s">
        <v>2659</v>
      </c>
      <c r="B1668" t="s">
        <v>2759</v>
      </c>
      <c r="C1668" t="s">
        <v>1888</v>
      </c>
      <c r="D1668" t="s">
        <v>2760</v>
      </c>
      <c r="E1668">
        <v>275</v>
      </c>
      <c r="H1668" s="3">
        <v>0.1090909091</v>
      </c>
      <c r="I1668" s="3">
        <v>0.84</v>
      </c>
      <c r="J1668" s="3">
        <v>0.13</v>
      </c>
      <c r="L1668" s="1">
        <v>35.75</v>
      </c>
      <c r="M1668" s="1">
        <v>231</v>
      </c>
      <c r="N1668" s="1">
        <v>30</v>
      </c>
      <c r="O1668" s="1">
        <f t="shared" si="31"/>
        <v>296.75</v>
      </c>
      <c r="P1668" s="8">
        <f t="shared" si="30"/>
        <v>0.00531124752590572</v>
      </c>
    </row>
    <row r="1669" spans="1:16" ht="12.75">
      <c r="A1669" t="s">
        <v>2659</v>
      </c>
      <c r="B1669" t="s">
        <v>2761</v>
      </c>
      <c r="C1669" t="s">
        <v>1855</v>
      </c>
      <c r="D1669" t="s">
        <v>2762</v>
      </c>
      <c r="E1669">
        <v>268</v>
      </c>
      <c r="F1669" s="3">
        <v>0.9417475728</v>
      </c>
      <c r="H1669" s="3">
        <v>0.171641791</v>
      </c>
      <c r="I1669" s="3">
        <v>0.85</v>
      </c>
      <c r="J1669" s="3">
        <v>0.08</v>
      </c>
      <c r="K1669" s="1">
        <v>252.38834951</v>
      </c>
      <c r="L1669" s="1">
        <v>21.44</v>
      </c>
      <c r="M1669" s="1">
        <v>227.8</v>
      </c>
      <c r="N1669" s="1">
        <v>46</v>
      </c>
      <c r="O1669" s="1">
        <f t="shared" si="31"/>
        <v>547.62834951</v>
      </c>
      <c r="P1669" s="8">
        <f t="shared" si="30"/>
        <v>0.009801481774054996</v>
      </c>
    </row>
    <row r="1670" spans="1:16" ht="12.75">
      <c r="A1670" t="s">
        <v>2659</v>
      </c>
      <c r="B1670" t="s">
        <v>2763</v>
      </c>
      <c r="C1670" t="s">
        <v>1888</v>
      </c>
      <c r="D1670" t="s">
        <v>2764</v>
      </c>
      <c r="E1670">
        <v>271</v>
      </c>
      <c r="H1670" s="3">
        <v>0.110701107</v>
      </c>
      <c r="I1670" s="3">
        <v>0.79</v>
      </c>
      <c r="J1670" s="3">
        <v>0.11</v>
      </c>
      <c r="L1670" s="1">
        <v>29.81</v>
      </c>
      <c r="M1670" s="1">
        <v>214.09</v>
      </c>
      <c r="N1670" s="1">
        <v>30</v>
      </c>
      <c r="O1670" s="1">
        <f t="shared" si="31"/>
        <v>273.9</v>
      </c>
      <c r="P1670" s="8">
        <f t="shared" si="30"/>
        <v>0.004902276991897478</v>
      </c>
    </row>
    <row r="1671" spans="1:16" ht="12.75">
      <c r="A1671" t="s">
        <v>2659</v>
      </c>
      <c r="B1671" t="s">
        <v>2765</v>
      </c>
      <c r="C1671" t="s">
        <v>1888</v>
      </c>
      <c r="D1671" t="s">
        <v>2766</v>
      </c>
      <c r="E1671">
        <v>158</v>
      </c>
      <c r="H1671" s="3">
        <v>0.1835443038</v>
      </c>
      <c r="I1671" s="3">
        <v>0.8</v>
      </c>
      <c r="J1671" s="3">
        <v>0.04</v>
      </c>
      <c r="L1671" s="1">
        <v>6.32</v>
      </c>
      <c r="M1671" s="1">
        <v>126.4</v>
      </c>
      <c r="N1671" s="1">
        <v>29</v>
      </c>
      <c r="O1671" s="1">
        <f t="shared" si="31"/>
        <v>161.72</v>
      </c>
      <c r="P1671" s="8">
        <f t="shared" si="30"/>
        <v>0.0028944732936460756</v>
      </c>
    </row>
    <row r="1672" spans="1:15" ht="12.75">
      <c r="A1672" s="2" t="s">
        <v>3140</v>
      </c>
      <c r="O1672" s="1">
        <f>SUM(O1618:O1671)</f>
        <v>55871.99590164001</v>
      </c>
    </row>
    <row r="1674" spans="1:16" ht="12.75">
      <c r="A1674" t="s">
        <v>2767</v>
      </c>
      <c r="B1674" t="s">
        <v>2768</v>
      </c>
      <c r="C1674" t="s">
        <v>1855</v>
      </c>
      <c r="D1674" t="s">
        <v>2769</v>
      </c>
      <c r="E1674">
        <v>367</v>
      </c>
      <c r="F1674" s="3">
        <v>0.9803921569</v>
      </c>
      <c r="H1674" s="3">
        <v>0.2316076294</v>
      </c>
      <c r="I1674" s="3">
        <v>0.84</v>
      </c>
      <c r="J1674" s="3">
        <v>0</v>
      </c>
      <c r="K1674" s="1">
        <v>359.80392157</v>
      </c>
      <c r="L1674" s="1">
        <v>0</v>
      </c>
      <c r="M1674" s="1">
        <v>308.28</v>
      </c>
      <c r="N1674" s="1">
        <v>85</v>
      </c>
      <c r="O1674" s="1">
        <v>753.08392157</v>
      </c>
      <c r="P1674" s="8">
        <f>O1674/$O$1692</f>
        <v>0.05091775023082613</v>
      </c>
    </row>
    <row r="1675" spans="1:16" ht="12.75">
      <c r="A1675" t="s">
        <v>2767</v>
      </c>
      <c r="B1675" t="s">
        <v>2770</v>
      </c>
      <c r="C1675" t="s">
        <v>1855</v>
      </c>
      <c r="D1675" t="s">
        <v>2771</v>
      </c>
      <c r="E1675">
        <v>177</v>
      </c>
      <c r="H1675" s="3">
        <v>0.3107344633</v>
      </c>
      <c r="I1675" s="3">
        <v>0.68</v>
      </c>
      <c r="J1675" s="3">
        <v>0.02</v>
      </c>
      <c r="L1675" s="1">
        <v>3.54</v>
      </c>
      <c r="M1675" s="1">
        <v>120.36</v>
      </c>
      <c r="N1675" s="1">
        <v>55</v>
      </c>
      <c r="O1675" s="1">
        <f>SUM(K1675:N1675)</f>
        <v>178.9</v>
      </c>
      <c r="P1675" s="8">
        <f aca="true" t="shared" si="32" ref="P1675:P1690">O1675/$O$1692</f>
        <v>0.01209584384341166</v>
      </c>
    </row>
    <row r="1676" spans="1:16" ht="12.75">
      <c r="A1676" t="s">
        <v>2767</v>
      </c>
      <c r="B1676" t="s">
        <v>2772</v>
      </c>
      <c r="C1676" t="s">
        <v>1855</v>
      </c>
      <c r="D1676" t="s">
        <v>2773</v>
      </c>
      <c r="E1676">
        <v>591</v>
      </c>
      <c r="F1676" s="3">
        <v>0.8051948052</v>
      </c>
      <c r="H1676" s="3">
        <v>0.089678511</v>
      </c>
      <c r="I1676" s="3">
        <v>0.77</v>
      </c>
      <c r="J1676" s="3">
        <v>0.03</v>
      </c>
      <c r="K1676" s="1">
        <v>475.87012987</v>
      </c>
      <c r="L1676" s="1">
        <v>17.73</v>
      </c>
      <c r="M1676" s="1">
        <v>455.07</v>
      </c>
      <c r="N1676" s="1">
        <v>53</v>
      </c>
      <c r="O1676" s="1">
        <v>1001.6701299</v>
      </c>
      <c r="P1676" s="8">
        <f t="shared" si="32"/>
        <v>0.06772524021173992</v>
      </c>
    </row>
    <row r="1677" spans="1:16" ht="12.75">
      <c r="A1677" t="s">
        <v>2767</v>
      </c>
      <c r="B1677" t="s">
        <v>2774</v>
      </c>
      <c r="C1677" t="s">
        <v>1874</v>
      </c>
      <c r="D1677" t="s">
        <v>2775</v>
      </c>
      <c r="E1677">
        <v>437</v>
      </c>
      <c r="F1677" s="3">
        <v>0.9387755102</v>
      </c>
      <c r="H1677" s="3">
        <v>0.176201373</v>
      </c>
      <c r="I1677" s="3">
        <v>0.89</v>
      </c>
      <c r="J1677" s="3">
        <v>0.05</v>
      </c>
      <c r="K1677" s="1">
        <v>410.24489796</v>
      </c>
      <c r="L1677" s="1">
        <v>21.85</v>
      </c>
      <c r="M1677" s="1">
        <v>388.93</v>
      </c>
      <c r="N1677" s="1">
        <v>77</v>
      </c>
      <c r="O1677" s="1">
        <v>898.02489796</v>
      </c>
      <c r="P1677" s="8">
        <f t="shared" si="32"/>
        <v>0.06071754574186613</v>
      </c>
    </row>
    <row r="1678" spans="1:16" ht="12.75">
      <c r="A1678" t="s">
        <v>2767</v>
      </c>
      <c r="B1678" t="s">
        <v>2776</v>
      </c>
      <c r="C1678" t="s">
        <v>1855</v>
      </c>
      <c r="D1678" t="s">
        <v>2777</v>
      </c>
      <c r="E1678">
        <v>369</v>
      </c>
      <c r="H1678" s="3">
        <v>0.1951219512</v>
      </c>
      <c r="I1678" s="3">
        <v>0.65</v>
      </c>
      <c r="J1678" s="3">
        <v>0.09</v>
      </c>
      <c r="L1678" s="1">
        <v>33.21</v>
      </c>
      <c r="M1678" s="1">
        <v>239.85</v>
      </c>
      <c r="N1678" s="1">
        <v>72</v>
      </c>
      <c r="O1678" s="1">
        <f>SUM(K1678:N1678)</f>
        <v>345.06</v>
      </c>
      <c r="P1678" s="8">
        <f t="shared" si="32"/>
        <v>0.023330306744592664</v>
      </c>
    </row>
    <row r="1679" spans="1:16" ht="12.75">
      <c r="A1679" t="s">
        <v>2767</v>
      </c>
      <c r="B1679" t="s">
        <v>2778</v>
      </c>
      <c r="C1679" t="s">
        <v>1874</v>
      </c>
      <c r="D1679" t="s">
        <v>2779</v>
      </c>
      <c r="E1679">
        <v>329</v>
      </c>
      <c r="F1679" s="3">
        <v>0.85</v>
      </c>
      <c r="H1679" s="3">
        <v>0.179331307</v>
      </c>
      <c r="I1679" s="3">
        <v>0.8</v>
      </c>
      <c r="J1679" s="3">
        <v>0.09</v>
      </c>
      <c r="K1679" s="1">
        <v>279.65</v>
      </c>
      <c r="L1679" s="1">
        <v>29.61</v>
      </c>
      <c r="M1679" s="1">
        <v>263.2</v>
      </c>
      <c r="N1679" s="1">
        <v>59</v>
      </c>
      <c r="O1679" s="1">
        <v>631.46</v>
      </c>
      <c r="P1679" s="8">
        <f t="shared" si="32"/>
        <v>0.042694474865068346</v>
      </c>
    </row>
    <row r="1680" spans="1:16" ht="12.75">
      <c r="A1680" t="s">
        <v>2767</v>
      </c>
      <c r="B1680" t="s">
        <v>2780</v>
      </c>
      <c r="C1680" t="s">
        <v>1855</v>
      </c>
      <c r="D1680" t="s">
        <v>2781</v>
      </c>
      <c r="E1680">
        <v>465</v>
      </c>
      <c r="F1680" s="3">
        <v>0.8571428571</v>
      </c>
      <c r="H1680" s="3">
        <v>0.1333333333</v>
      </c>
      <c r="I1680" s="3">
        <v>0.51</v>
      </c>
      <c r="J1680" s="3">
        <v>0.09</v>
      </c>
      <c r="K1680" s="1">
        <v>398.57142857</v>
      </c>
      <c r="L1680" s="1">
        <v>41.85</v>
      </c>
      <c r="M1680" s="1">
        <v>237.15</v>
      </c>
      <c r="N1680" s="1">
        <v>62</v>
      </c>
      <c r="O1680" s="1">
        <v>739.57142857</v>
      </c>
      <c r="P1680" s="8">
        <f t="shared" si="32"/>
        <v>0.05000413924556513</v>
      </c>
    </row>
    <row r="1681" spans="1:16" ht="12.75">
      <c r="A1681" t="s">
        <v>2767</v>
      </c>
      <c r="B1681" t="s">
        <v>2782</v>
      </c>
      <c r="C1681" t="s">
        <v>1855</v>
      </c>
      <c r="D1681" t="s">
        <v>2783</v>
      </c>
      <c r="E1681">
        <v>506</v>
      </c>
      <c r="F1681" s="3">
        <v>0.9726027397</v>
      </c>
      <c r="H1681" s="3">
        <v>0.1205533597</v>
      </c>
      <c r="I1681" s="3">
        <v>0.79</v>
      </c>
      <c r="J1681" s="3">
        <v>0.06</v>
      </c>
      <c r="K1681" s="1">
        <v>492.1369863</v>
      </c>
      <c r="L1681" s="1">
        <v>30.36</v>
      </c>
      <c r="M1681" s="1">
        <v>399.74</v>
      </c>
      <c r="N1681" s="1">
        <v>61</v>
      </c>
      <c r="O1681" s="1">
        <v>983.2369863</v>
      </c>
      <c r="P1681" s="8">
        <f t="shared" si="32"/>
        <v>0.06647893262913075</v>
      </c>
    </row>
    <row r="1682" spans="1:16" ht="12.75">
      <c r="A1682" t="s">
        <v>2767</v>
      </c>
      <c r="B1682" t="s">
        <v>2784</v>
      </c>
      <c r="C1682" t="s">
        <v>1855</v>
      </c>
      <c r="D1682" t="s">
        <v>2785</v>
      </c>
      <c r="E1682">
        <v>383</v>
      </c>
      <c r="F1682" s="3">
        <v>0.8571428571</v>
      </c>
      <c r="H1682" s="3">
        <v>0.1853785901</v>
      </c>
      <c r="I1682" s="3">
        <v>0.87</v>
      </c>
      <c r="J1682" s="3">
        <v>0.02</v>
      </c>
      <c r="K1682" s="1">
        <v>328.28571429</v>
      </c>
      <c r="L1682" s="1">
        <v>7.66</v>
      </c>
      <c r="M1682" s="1">
        <v>333.21</v>
      </c>
      <c r="N1682" s="1">
        <v>71</v>
      </c>
      <c r="O1682" s="1">
        <v>740.15571429</v>
      </c>
      <c r="P1682" s="8">
        <f t="shared" si="32"/>
        <v>0.05004364415796901</v>
      </c>
    </row>
    <row r="1683" spans="1:16" ht="12.75">
      <c r="A1683" t="s">
        <v>2767</v>
      </c>
      <c r="B1683" t="s">
        <v>2786</v>
      </c>
      <c r="C1683" t="s">
        <v>1855</v>
      </c>
      <c r="D1683" t="s">
        <v>2787</v>
      </c>
      <c r="E1683">
        <v>479</v>
      </c>
      <c r="F1683" s="3">
        <v>0.9268292683</v>
      </c>
      <c r="H1683" s="3">
        <v>0.121085595</v>
      </c>
      <c r="I1683" s="3">
        <v>0.59</v>
      </c>
      <c r="J1683" s="3">
        <v>0.03</v>
      </c>
      <c r="K1683" s="1">
        <v>443.95121951</v>
      </c>
      <c r="L1683" s="1">
        <v>14.37</v>
      </c>
      <c r="M1683" s="1">
        <v>282.61</v>
      </c>
      <c r="N1683" s="1">
        <v>58</v>
      </c>
      <c r="O1683" s="1">
        <v>798.93121951</v>
      </c>
      <c r="P1683" s="8">
        <f t="shared" si="32"/>
        <v>0.05401759235785022</v>
      </c>
    </row>
    <row r="1684" spans="1:16" ht="12.75">
      <c r="A1684" t="s">
        <v>2767</v>
      </c>
      <c r="B1684" t="s">
        <v>2788</v>
      </c>
      <c r="C1684" t="s">
        <v>1855</v>
      </c>
      <c r="D1684" t="s">
        <v>2789</v>
      </c>
      <c r="E1684">
        <v>817</v>
      </c>
      <c r="F1684" s="3">
        <v>0.8826666667</v>
      </c>
      <c r="H1684" s="3">
        <v>0.2545899633</v>
      </c>
      <c r="I1684" s="3">
        <v>0.75</v>
      </c>
      <c r="J1684" s="3">
        <v>0.05</v>
      </c>
      <c r="K1684" s="1">
        <v>721.13866667</v>
      </c>
      <c r="L1684" s="1">
        <v>40.85</v>
      </c>
      <c r="M1684" s="1">
        <v>612.75</v>
      </c>
      <c r="N1684" s="1">
        <v>208</v>
      </c>
      <c r="O1684" s="1">
        <v>1582.7386667</v>
      </c>
      <c r="P1684" s="8">
        <f t="shared" si="32"/>
        <v>0.10701263139928885</v>
      </c>
    </row>
    <row r="1685" spans="1:16" ht="12.75">
      <c r="A1685" t="s">
        <v>2767</v>
      </c>
      <c r="B1685" t="s">
        <v>2790</v>
      </c>
      <c r="C1685" t="s">
        <v>1874</v>
      </c>
      <c r="D1685" t="s">
        <v>2791</v>
      </c>
      <c r="E1685">
        <v>2683</v>
      </c>
      <c r="G1685" s="3">
        <v>0.09</v>
      </c>
      <c r="H1685" s="3">
        <v>0.1718225867</v>
      </c>
      <c r="I1685" s="3">
        <v>0.6</v>
      </c>
      <c r="J1685" s="3">
        <v>0.03</v>
      </c>
      <c r="K1685" s="1">
        <v>241.47</v>
      </c>
      <c r="L1685" s="1">
        <v>80.49</v>
      </c>
      <c r="M1685" s="1">
        <v>1609.8</v>
      </c>
      <c r="N1685" s="1">
        <v>461</v>
      </c>
      <c r="O1685" s="1">
        <v>2392.76</v>
      </c>
      <c r="P1685" s="8">
        <f t="shared" si="32"/>
        <v>0.1617800520668624</v>
      </c>
    </row>
    <row r="1686" spans="1:16" ht="12.75">
      <c r="A1686" t="s">
        <v>2767</v>
      </c>
      <c r="B1686" t="s">
        <v>2792</v>
      </c>
      <c r="C1686" t="s">
        <v>1855</v>
      </c>
      <c r="D1686" t="s">
        <v>2793</v>
      </c>
      <c r="E1686">
        <v>429</v>
      </c>
      <c r="F1686" s="3">
        <v>0.9454545455</v>
      </c>
      <c r="H1686" s="3">
        <v>0.1724941725</v>
      </c>
      <c r="I1686" s="3">
        <v>0.67</v>
      </c>
      <c r="J1686" s="3">
        <v>0.04</v>
      </c>
      <c r="K1686" s="1">
        <v>405.6</v>
      </c>
      <c r="L1686" s="1">
        <v>17.16</v>
      </c>
      <c r="M1686" s="1">
        <v>287.43</v>
      </c>
      <c r="N1686" s="1">
        <v>74</v>
      </c>
      <c r="O1686" s="1">
        <v>784.19</v>
      </c>
      <c r="P1686" s="8">
        <f t="shared" si="32"/>
        <v>0.05302090432400777</v>
      </c>
    </row>
    <row r="1687" spans="1:16" ht="12.75">
      <c r="A1687" t="s">
        <v>2767</v>
      </c>
      <c r="B1687" t="s">
        <v>2794</v>
      </c>
      <c r="C1687" t="s">
        <v>1855</v>
      </c>
      <c r="D1687" t="s">
        <v>2795</v>
      </c>
      <c r="E1687">
        <v>455</v>
      </c>
      <c r="F1687" s="3">
        <v>0.8769230769</v>
      </c>
      <c r="H1687" s="3">
        <v>0.1846153846</v>
      </c>
      <c r="I1687" s="3">
        <v>0.6</v>
      </c>
      <c r="J1687" s="3">
        <v>0.01</v>
      </c>
      <c r="K1687" s="1">
        <v>399</v>
      </c>
      <c r="L1687" s="1">
        <v>4.55</v>
      </c>
      <c r="M1687" s="1">
        <v>273</v>
      </c>
      <c r="N1687" s="1">
        <v>84</v>
      </c>
      <c r="O1687" s="1">
        <v>760.55</v>
      </c>
      <c r="P1687" s="8">
        <f t="shared" si="32"/>
        <v>0.05142254910624225</v>
      </c>
    </row>
    <row r="1688" spans="1:16" ht="12.75">
      <c r="A1688" t="s">
        <v>2767</v>
      </c>
      <c r="B1688" t="s">
        <v>2796</v>
      </c>
      <c r="C1688" t="s">
        <v>1855</v>
      </c>
      <c r="D1688" t="s">
        <v>2797</v>
      </c>
      <c r="E1688">
        <v>310</v>
      </c>
      <c r="F1688" s="3">
        <v>0.9285714286</v>
      </c>
      <c r="H1688" s="3">
        <v>0.1451612903</v>
      </c>
      <c r="I1688" s="3">
        <v>0.86</v>
      </c>
      <c r="J1688" s="3">
        <v>0.06</v>
      </c>
      <c r="K1688" s="1">
        <v>287.85714286</v>
      </c>
      <c r="L1688" s="1">
        <v>18.6</v>
      </c>
      <c r="M1688" s="1">
        <v>266.6</v>
      </c>
      <c r="N1688" s="1">
        <v>45</v>
      </c>
      <c r="O1688" s="1">
        <v>618.05714286</v>
      </c>
      <c r="P1688" s="8">
        <f t="shared" si="32"/>
        <v>0.04178827661453176</v>
      </c>
    </row>
    <row r="1689" spans="1:16" ht="12.75">
      <c r="A1689" t="s">
        <v>2767</v>
      </c>
      <c r="B1689" t="s">
        <v>2798</v>
      </c>
      <c r="C1689" t="s">
        <v>1855</v>
      </c>
      <c r="D1689" t="s">
        <v>2799</v>
      </c>
      <c r="E1689">
        <v>156</v>
      </c>
      <c r="F1689" s="3">
        <v>0.875</v>
      </c>
      <c r="H1689" s="3">
        <v>0.1538461538</v>
      </c>
      <c r="I1689" s="3">
        <v>0.86</v>
      </c>
      <c r="J1689" s="3">
        <v>0.04</v>
      </c>
      <c r="K1689" s="1">
        <v>136.5</v>
      </c>
      <c r="L1689" s="1">
        <v>6.24</v>
      </c>
      <c r="M1689" s="1">
        <v>134.16</v>
      </c>
      <c r="N1689" s="1">
        <v>24</v>
      </c>
      <c r="O1689" s="1">
        <v>300.9</v>
      </c>
      <c r="P1689" s="8">
        <f t="shared" si="32"/>
        <v>0.02034454674389362</v>
      </c>
    </row>
    <row r="1690" spans="1:16" ht="12.75">
      <c r="A1690" t="s">
        <v>2767</v>
      </c>
      <c r="B1690" t="s">
        <v>2800</v>
      </c>
      <c r="C1690" t="s">
        <v>1855</v>
      </c>
      <c r="D1690" t="s">
        <v>2801</v>
      </c>
      <c r="E1690">
        <v>108</v>
      </c>
      <c r="H1690" s="3">
        <v>0.2592592593</v>
      </c>
      <c r="I1690" s="3">
        <v>0.86</v>
      </c>
      <c r="J1690" s="3">
        <v>0.05</v>
      </c>
      <c r="L1690" s="1">
        <v>5.4</v>
      </c>
      <c r="M1690" s="1">
        <v>92.88</v>
      </c>
      <c r="N1690" s="1">
        <v>28</v>
      </c>
      <c r="O1690" s="1">
        <f>SUM(K1690:N1690)</f>
        <v>126.28</v>
      </c>
      <c r="P1690" s="8">
        <f t="shared" si="32"/>
        <v>0.008538083625187392</v>
      </c>
    </row>
    <row r="1691" spans="1:16" ht="12.75">
      <c r="A1691" t="s">
        <v>2767</v>
      </c>
      <c r="B1691" t="s">
        <v>2802</v>
      </c>
      <c r="C1691" t="s">
        <v>1855</v>
      </c>
      <c r="D1691" t="s">
        <v>2803</v>
      </c>
      <c r="E1691">
        <v>725</v>
      </c>
      <c r="F1691" s="3">
        <v>0.768115942</v>
      </c>
      <c r="H1691" s="3">
        <v>0.1944827586</v>
      </c>
      <c r="I1691" s="3">
        <v>0.61</v>
      </c>
      <c r="J1691" s="3">
        <v>0.02</v>
      </c>
      <c r="K1691" s="1">
        <v>556.88405797</v>
      </c>
      <c r="L1691" s="1">
        <v>14.5</v>
      </c>
      <c r="M1691" s="1">
        <v>442.25</v>
      </c>
      <c r="N1691" s="1">
        <v>141</v>
      </c>
      <c r="O1691" s="1">
        <v>1154.634058</v>
      </c>
      <c r="P1691" s="8">
        <f>O1691/$O$1692</f>
        <v>0.07806748609196604</v>
      </c>
    </row>
    <row r="1692" spans="1:15" ht="12.75">
      <c r="A1692" s="2" t="s">
        <v>3141</v>
      </c>
      <c r="O1692" s="1">
        <f>SUM(O1674:O1691)</f>
        <v>14790.20416566</v>
      </c>
    </row>
    <row r="1694" spans="1:16" ht="12.75">
      <c r="A1694" t="s">
        <v>2804</v>
      </c>
      <c r="B1694" t="s">
        <v>2805</v>
      </c>
      <c r="C1694" t="s">
        <v>1855</v>
      </c>
      <c r="D1694" t="s">
        <v>2806</v>
      </c>
      <c r="E1694">
        <v>395</v>
      </c>
      <c r="F1694" s="3">
        <v>0.9142857143</v>
      </c>
      <c r="H1694" s="3">
        <v>0.2607594937</v>
      </c>
      <c r="I1694" s="3">
        <v>0.74</v>
      </c>
      <c r="J1694" s="3">
        <v>0</v>
      </c>
      <c r="K1694" s="1">
        <v>361.14285714</v>
      </c>
      <c r="L1694" s="1">
        <v>0</v>
      </c>
      <c r="M1694" s="1">
        <v>292.3</v>
      </c>
      <c r="N1694" s="1">
        <v>103</v>
      </c>
      <c r="O1694" s="1">
        <v>756.44285714</v>
      </c>
      <c r="P1694" s="8">
        <f>O1694/$O$1724</f>
        <v>0.021875531038171785</v>
      </c>
    </row>
    <row r="1695" spans="1:16" ht="12.75">
      <c r="A1695" t="s">
        <v>2804</v>
      </c>
      <c r="B1695" t="s">
        <v>2807</v>
      </c>
      <c r="C1695" t="s">
        <v>1874</v>
      </c>
      <c r="D1695" t="s">
        <v>2808</v>
      </c>
      <c r="E1695">
        <v>481</v>
      </c>
      <c r="F1695" s="3">
        <v>0.9538461538</v>
      </c>
      <c r="H1695" s="3">
        <v>0.237006237</v>
      </c>
      <c r="I1695" s="3">
        <v>0.78</v>
      </c>
      <c r="J1695" s="3">
        <v>0</v>
      </c>
      <c r="K1695" s="1">
        <v>458.8</v>
      </c>
      <c r="L1695" s="1">
        <v>0</v>
      </c>
      <c r="M1695" s="1">
        <v>375.18</v>
      </c>
      <c r="N1695" s="1">
        <v>114</v>
      </c>
      <c r="O1695" s="1">
        <v>947.98</v>
      </c>
      <c r="P1695" s="8">
        <f aca="true" t="shared" si="33" ref="P1695:P1723">O1695/$O$1724</f>
        <v>0.027414583557536384</v>
      </c>
    </row>
    <row r="1696" spans="1:16" ht="12.75">
      <c r="A1696" t="s">
        <v>2804</v>
      </c>
      <c r="B1696" t="s">
        <v>2809</v>
      </c>
      <c r="C1696" t="s">
        <v>1874</v>
      </c>
      <c r="D1696" t="s">
        <v>2810</v>
      </c>
      <c r="E1696">
        <v>368</v>
      </c>
      <c r="F1696" s="3">
        <v>0.9361702128</v>
      </c>
      <c r="H1696" s="3">
        <v>0.2527173913</v>
      </c>
      <c r="I1696" s="3">
        <v>0.75</v>
      </c>
      <c r="J1696" s="3">
        <v>0</v>
      </c>
      <c r="K1696" s="1">
        <v>344.5106383</v>
      </c>
      <c r="L1696" s="1">
        <v>0</v>
      </c>
      <c r="M1696" s="1">
        <v>276</v>
      </c>
      <c r="N1696" s="1">
        <v>93</v>
      </c>
      <c r="O1696" s="1">
        <v>713.5106383</v>
      </c>
      <c r="P1696" s="8">
        <f t="shared" si="33"/>
        <v>0.02063397646877199</v>
      </c>
    </row>
    <row r="1697" spans="1:16" ht="12.75">
      <c r="A1697" t="s">
        <v>2804</v>
      </c>
      <c r="B1697" t="s">
        <v>2811</v>
      </c>
      <c r="C1697" t="s">
        <v>1855</v>
      </c>
      <c r="D1697" t="s">
        <v>2812</v>
      </c>
      <c r="E1697">
        <v>752</v>
      </c>
      <c r="F1697" s="3">
        <v>0.6857142857</v>
      </c>
      <c r="H1697" s="3">
        <v>0.2619680851</v>
      </c>
      <c r="I1697" s="3">
        <v>0.47</v>
      </c>
      <c r="J1697" s="3">
        <v>0.04</v>
      </c>
      <c r="K1697" s="1">
        <v>515.65714286</v>
      </c>
      <c r="L1697" s="1">
        <v>30.08</v>
      </c>
      <c r="M1697" s="1">
        <v>353.44</v>
      </c>
      <c r="N1697" s="1">
        <v>197</v>
      </c>
      <c r="O1697" s="1">
        <v>1096.1771429</v>
      </c>
      <c r="P1697" s="8">
        <f t="shared" si="33"/>
        <v>0.031700288906826676</v>
      </c>
    </row>
    <row r="1698" spans="1:16" ht="12.75">
      <c r="A1698" t="s">
        <v>2804</v>
      </c>
      <c r="B1698" t="s">
        <v>2813</v>
      </c>
      <c r="C1698" t="s">
        <v>1855</v>
      </c>
      <c r="D1698" t="s">
        <v>2814</v>
      </c>
      <c r="E1698">
        <v>742</v>
      </c>
      <c r="F1698" s="3">
        <v>0.7435897436</v>
      </c>
      <c r="H1698" s="3">
        <v>0.2075471698</v>
      </c>
      <c r="I1698" s="3">
        <v>0.53</v>
      </c>
      <c r="J1698" s="3">
        <v>0.06</v>
      </c>
      <c r="K1698" s="1">
        <v>551.74358974</v>
      </c>
      <c r="L1698" s="1">
        <v>44.52</v>
      </c>
      <c r="M1698" s="1">
        <v>393.26</v>
      </c>
      <c r="N1698" s="1">
        <v>154</v>
      </c>
      <c r="O1698" s="1">
        <v>1143.5235897</v>
      </c>
      <c r="P1698" s="8">
        <f t="shared" si="33"/>
        <v>0.03306949830148801</v>
      </c>
    </row>
    <row r="1699" spans="1:16" ht="12.75">
      <c r="A1699" t="s">
        <v>2804</v>
      </c>
      <c r="B1699" t="s">
        <v>2815</v>
      </c>
      <c r="C1699" t="s">
        <v>1855</v>
      </c>
      <c r="D1699" t="s">
        <v>2816</v>
      </c>
      <c r="E1699">
        <v>500</v>
      </c>
      <c r="F1699" s="3">
        <v>0.9027777778</v>
      </c>
      <c r="H1699" s="3">
        <v>0.208</v>
      </c>
      <c r="I1699" s="3">
        <v>0.6</v>
      </c>
      <c r="J1699" s="3">
        <v>0</v>
      </c>
      <c r="K1699" s="1">
        <v>451.38888889</v>
      </c>
      <c r="L1699" s="1">
        <v>0</v>
      </c>
      <c r="M1699" s="1">
        <v>300</v>
      </c>
      <c r="N1699" s="1">
        <v>104</v>
      </c>
      <c r="O1699" s="1">
        <v>855.38888889</v>
      </c>
      <c r="P1699" s="8">
        <f t="shared" si="33"/>
        <v>0.024736946105047692</v>
      </c>
    </row>
    <row r="1700" spans="1:16" ht="12.75">
      <c r="A1700" t="s">
        <v>2804</v>
      </c>
      <c r="B1700" t="s">
        <v>2817</v>
      </c>
      <c r="C1700" t="s">
        <v>1855</v>
      </c>
      <c r="D1700" t="s">
        <v>2818</v>
      </c>
      <c r="E1700">
        <v>498</v>
      </c>
      <c r="F1700" s="3">
        <v>0.8088235294</v>
      </c>
      <c r="H1700" s="3">
        <v>0.2048192771</v>
      </c>
      <c r="I1700" s="3">
        <v>0.67</v>
      </c>
      <c r="J1700" s="3">
        <v>0.18</v>
      </c>
      <c r="K1700" s="1">
        <v>402.79411765</v>
      </c>
      <c r="L1700" s="1">
        <v>89.64</v>
      </c>
      <c r="M1700" s="1">
        <v>333.66</v>
      </c>
      <c r="N1700" s="1">
        <v>102</v>
      </c>
      <c r="O1700" s="1">
        <v>928.09411765</v>
      </c>
      <c r="P1700" s="8">
        <f t="shared" si="33"/>
        <v>0.026839504776022625</v>
      </c>
    </row>
    <row r="1701" spans="1:16" ht="12.75">
      <c r="A1701" t="s">
        <v>2804</v>
      </c>
      <c r="B1701" t="s">
        <v>2819</v>
      </c>
      <c r="C1701" t="s">
        <v>1855</v>
      </c>
      <c r="D1701" t="s">
        <v>2820</v>
      </c>
      <c r="E1701">
        <v>534</v>
      </c>
      <c r="F1701" s="3">
        <v>0.8208955224</v>
      </c>
      <c r="H1701" s="3">
        <v>0.2265917603</v>
      </c>
      <c r="I1701" s="3">
        <v>0.49</v>
      </c>
      <c r="J1701" s="3">
        <v>0</v>
      </c>
      <c r="K1701" s="1">
        <v>438.35820896</v>
      </c>
      <c r="L1701" s="1">
        <v>0</v>
      </c>
      <c r="M1701" s="1">
        <v>261.66</v>
      </c>
      <c r="N1701" s="1">
        <v>121</v>
      </c>
      <c r="O1701" s="1">
        <v>821.01820896</v>
      </c>
      <c r="P1701" s="8">
        <f t="shared" si="33"/>
        <v>0.023742982227254572</v>
      </c>
    </row>
    <row r="1702" spans="1:16" ht="12.75">
      <c r="A1702" t="s">
        <v>2804</v>
      </c>
      <c r="B1702" t="s">
        <v>2821</v>
      </c>
      <c r="C1702" t="s">
        <v>1855</v>
      </c>
      <c r="D1702" t="s">
        <v>2822</v>
      </c>
      <c r="E1702">
        <v>941</v>
      </c>
      <c r="F1702" s="3">
        <v>0.8611111111</v>
      </c>
      <c r="H1702" s="3">
        <v>0.1817215728</v>
      </c>
      <c r="I1702" s="3">
        <v>0.62</v>
      </c>
      <c r="J1702" s="3">
        <v>0.09</v>
      </c>
      <c r="K1702" s="1">
        <v>810.30555556</v>
      </c>
      <c r="L1702" s="1">
        <v>84.69</v>
      </c>
      <c r="M1702" s="1">
        <v>583.42</v>
      </c>
      <c r="N1702" s="1">
        <v>171</v>
      </c>
      <c r="O1702" s="1">
        <v>1649.4155556</v>
      </c>
      <c r="P1702" s="8">
        <f t="shared" si="33"/>
        <v>0.0476993613473876</v>
      </c>
    </row>
    <row r="1703" spans="1:16" ht="12.75">
      <c r="A1703" t="s">
        <v>2804</v>
      </c>
      <c r="B1703" t="s">
        <v>2823</v>
      </c>
      <c r="C1703" t="s">
        <v>1874</v>
      </c>
      <c r="D1703" t="s">
        <v>2824</v>
      </c>
      <c r="E1703">
        <v>651</v>
      </c>
      <c r="F1703" s="3">
        <v>0.9880952381</v>
      </c>
      <c r="H1703" s="3">
        <v>0.1874039939</v>
      </c>
      <c r="I1703" s="3">
        <v>0.88</v>
      </c>
      <c r="J1703" s="3">
        <v>0.12</v>
      </c>
      <c r="K1703" s="1">
        <v>643.25</v>
      </c>
      <c r="L1703" s="1">
        <v>78.12</v>
      </c>
      <c r="M1703" s="1">
        <v>572.88</v>
      </c>
      <c r="N1703" s="1">
        <v>122</v>
      </c>
      <c r="O1703" s="1">
        <v>1416.25</v>
      </c>
      <c r="P1703" s="8">
        <f t="shared" si="33"/>
        <v>0.0409564589583756</v>
      </c>
    </row>
    <row r="1704" spans="1:16" ht="12.75">
      <c r="A1704" t="s">
        <v>2804</v>
      </c>
      <c r="B1704" t="s">
        <v>2825</v>
      </c>
      <c r="C1704" t="s">
        <v>1874</v>
      </c>
      <c r="D1704" t="s">
        <v>2826</v>
      </c>
      <c r="E1704">
        <v>462</v>
      </c>
      <c r="F1704" s="3">
        <v>0.9455782313</v>
      </c>
      <c r="H1704" s="3">
        <v>0.196969697</v>
      </c>
      <c r="I1704" s="3">
        <v>0.91</v>
      </c>
      <c r="J1704" s="3">
        <v>0.09</v>
      </c>
      <c r="K1704" s="1">
        <v>436.85714286</v>
      </c>
      <c r="L1704" s="1">
        <v>41.58</v>
      </c>
      <c r="M1704" s="1">
        <v>420.42</v>
      </c>
      <c r="N1704" s="1">
        <v>91</v>
      </c>
      <c r="O1704" s="1">
        <v>989.85714286</v>
      </c>
      <c r="P1704" s="8">
        <f t="shared" si="33"/>
        <v>0.02862562644038872</v>
      </c>
    </row>
    <row r="1705" spans="1:16" ht="12.75">
      <c r="A1705" t="s">
        <v>2804</v>
      </c>
      <c r="B1705" t="s">
        <v>2827</v>
      </c>
      <c r="C1705" t="s">
        <v>1874</v>
      </c>
      <c r="D1705" t="s">
        <v>2828</v>
      </c>
      <c r="E1705">
        <v>706</v>
      </c>
      <c r="F1705" s="3">
        <v>0.9230769231</v>
      </c>
      <c r="H1705" s="3">
        <v>0.1898016997</v>
      </c>
      <c r="I1705" s="3">
        <v>0.82</v>
      </c>
      <c r="J1705" s="3">
        <v>0.27</v>
      </c>
      <c r="K1705" s="1">
        <v>651.69230769</v>
      </c>
      <c r="L1705" s="1">
        <v>190.62</v>
      </c>
      <c r="M1705" s="1">
        <v>578.92</v>
      </c>
      <c r="N1705" s="1">
        <v>134</v>
      </c>
      <c r="O1705" s="1">
        <v>1555.2323077</v>
      </c>
      <c r="P1705" s="8">
        <f t="shared" si="33"/>
        <v>0.04497568097514904</v>
      </c>
    </row>
    <row r="1706" spans="1:16" ht="12.75">
      <c r="A1706" t="s">
        <v>2804</v>
      </c>
      <c r="B1706" t="s">
        <v>2829</v>
      </c>
      <c r="C1706" t="s">
        <v>1874</v>
      </c>
      <c r="D1706" t="s">
        <v>2830</v>
      </c>
      <c r="E1706">
        <v>856</v>
      </c>
      <c r="F1706" s="3">
        <v>0.8879310345</v>
      </c>
      <c r="H1706" s="3">
        <v>0.2242990654</v>
      </c>
      <c r="I1706" s="3">
        <v>0.8</v>
      </c>
      <c r="J1706" s="3">
        <v>0.26</v>
      </c>
      <c r="K1706" s="1">
        <v>760.06896552</v>
      </c>
      <c r="L1706" s="1">
        <v>222.56</v>
      </c>
      <c r="M1706" s="1">
        <v>684.8</v>
      </c>
      <c r="N1706" s="1">
        <v>192</v>
      </c>
      <c r="O1706" s="1">
        <v>1859.4289655</v>
      </c>
      <c r="P1706" s="8">
        <f t="shared" si="33"/>
        <v>0.05377272805755732</v>
      </c>
    </row>
    <row r="1707" spans="1:16" ht="12.75">
      <c r="A1707" t="s">
        <v>2804</v>
      </c>
      <c r="B1707" t="s">
        <v>2831</v>
      </c>
      <c r="C1707" t="s">
        <v>1874</v>
      </c>
      <c r="D1707" t="s">
        <v>2832</v>
      </c>
      <c r="E1707">
        <v>549</v>
      </c>
      <c r="F1707" s="3">
        <v>0.9577464789</v>
      </c>
      <c r="H1707" s="3">
        <v>0.2258652095</v>
      </c>
      <c r="I1707" s="3">
        <v>0.7</v>
      </c>
      <c r="J1707" s="3">
        <v>0.13</v>
      </c>
      <c r="K1707" s="1">
        <v>525.8028169</v>
      </c>
      <c r="L1707" s="1">
        <v>71.37</v>
      </c>
      <c r="M1707" s="1">
        <v>384.3</v>
      </c>
      <c r="N1707" s="1">
        <v>124</v>
      </c>
      <c r="O1707" s="1">
        <v>1105.4728169</v>
      </c>
      <c r="P1707" s="8">
        <f t="shared" si="33"/>
        <v>0.031969110012331665</v>
      </c>
    </row>
    <row r="1708" spans="1:16" ht="12.75">
      <c r="A1708" t="s">
        <v>2804</v>
      </c>
      <c r="B1708" t="s">
        <v>2833</v>
      </c>
      <c r="C1708" t="s">
        <v>1874</v>
      </c>
      <c r="D1708" t="s">
        <v>2834</v>
      </c>
      <c r="E1708">
        <v>543</v>
      </c>
      <c r="F1708" s="3">
        <v>0.9552238806</v>
      </c>
      <c r="H1708" s="3">
        <v>0.2486187845</v>
      </c>
      <c r="I1708" s="3">
        <v>0.9</v>
      </c>
      <c r="J1708" s="3">
        <v>0.31</v>
      </c>
      <c r="K1708" s="1">
        <v>518.68656716</v>
      </c>
      <c r="L1708" s="1">
        <v>168.33</v>
      </c>
      <c r="M1708" s="1">
        <v>488.7</v>
      </c>
      <c r="N1708" s="1">
        <v>135</v>
      </c>
      <c r="O1708" s="1">
        <v>1310.7165672</v>
      </c>
      <c r="P1708" s="8">
        <f t="shared" si="33"/>
        <v>0.037904543188412895</v>
      </c>
    </row>
    <row r="1709" spans="1:16" ht="12.75">
      <c r="A1709" t="s">
        <v>2804</v>
      </c>
      <c r="B1709" t="s">
        <v>2835</v>
      </c>
      <c r="C1709" t="s">
        <v>1874</v>
      </c>
      <c r="D1709" t="s">
        <v>2836</v>
      </c>
      <c r="E1709">
        <v>802</v>
      </c>
      <c r="F1709" s="3">
        <v>0.9339622642</v>
      </c>
      <c r="H1709" s="3">
        <v>0.1620947631</v>
      </c>
      <c r="I1709" s="3">
        <v>0.66</v>
      </c>
      <c r="J1709" s="3">
        <v>0.22</v>
      </c>
      <c r="K1709" s="1">
        <v>749.03773585</v>
      </c>
      <c r="L1709" s="1">
        <v>176.44</v>
      </c>
      <c r="M1709" s="1">
        <v>529.32</v>
      </c>
      <c r="N1709" s="1">
        <v>130</v>
      </c>
      <c r="O1709" s="1">
        <v>1584.7977358</v>
      </c>
      <c r="P1709" s="8">
        <f t="shared" si="33"/>
        <v>0.04583068202903392</v>
      </c>
    </row>
    <row r="1710" spans="1:16" ht="12.75">
      <c r="A1710" t="s">
        <v>2804</v>
      </c>
      <c r="B1710" t="s">
        <v>2837</v>
      </c>
      <c r="C1710" t="s">
        <v>1874</v>
      </c>
      <c r="D1710" t="s">
        <v>2838</v>
      </c>
      <c r="E1710">
        <v>1345</v>
      </c>
      <c r="G1710" s="3">
        <v>0.17</v>
      </c>
      <c r="H1710" s="3">
        <v>0.1985130112</v>
      </c>
      <c r="I1710" s="3">
        <v>0.64</v>
      </c>
      <c r="J1710" s="3">
        <v>0.05</v>
      </c>
      <c r="K1710" s="1">
        <v>228.65</v>
      </c>
      <c r="L1710" s="1">
        <v>67.25</v>
      </c>
      <c r="M1710" s="1">
        <v>860.8</v>
      </c>
      <c r="N1710" s="1">
        <v>267</v>
      </c>
      <c r="O1710" s="1">
        <v>1423.7</v>
      </c>
      <c r="P1710" s="8">
        <f t="shared" si="33"/>
        <v>0.04117190511494393</v>
      </c>
    </row>
    <row r="1711" spans="1:16" ht="12.75">
      <c r="A1711" t="s">
        <v>2804</v>
      </c>
      <c r="B1711" t="s">
        <v>2839</v>
      </c>
      <c r="C1711" t="s">
        <v>1874</v>
      </c>
      <c r="D1711" t="s">
        <v>2840</v>
      </c>
      <c r="E1711">
        <v>677</v>
      </c>
      <c r="F1711" s="3">
        <v>0.9268292683</v>
      </c>
      <c r="H1711" s="3">
        <v>0.2053175775</v>
      </c>
      <c r="I1711" s="3">
        <v>0.79</v>
      </c>
      <c r="J1711" s="3">
        <v>0.2</v>
      </c>
      <c r="K1711" s="1">
        <v>627.46341463</v>
      </c>
      <c r="L1711" s="1">
        <v>135.4</v>
      </c>
      <c r="M1711" s="1">
        <v>534.83</v>
      </c>
      <c r="N1711" s="1">
        <v>139</v>
      </c>
      <c r="O1711" s="1">
        <v>1436.6934146</v>
      </c>
      <c r="P1711" s="8">
        <f t="shared" si="33"/>
        <v>0.041547660985584045</v>
      </c>
    </row>
    <row r="1712" spans="1:16" ht="12.75">
      <c r="A1712" t="s">
        <v>2804</v>
      </c>
      <c r="B1712" t="s">
        <v>2841</v>
      </c>
      <c r="C1712" t="s">
        <v>1874</v>
      </c>
      <c r="D1712" t="s">
        <v>2842</v>
      </c>
      <c r="E1712">
        <v>1194</v>
      </c>
      <c r="G1712" s="3">
        <v>0.07</v>
      </c>
      <c r="H1712" s="3">
        <v>0.2093802345</v>
      </c>
      <c r="I1712" s="3">
        <v>0.67</v>
      </c>
      <c r="J1712" s="3">
        <v>0.17</v>
      </c>
      <c r="K1712" s="1">
        <v>83.58</v>
      </c>
      <c r="L1712" s="1">
        <v>202.98</v>
      </c>
      <c r="M1712" s="1">
        <v>799.98</v>
      </c>
      <c r="N1712" s="1">
        <v>250</v>
      </c>
      <c r="O1712" s="1">
        <v>1336.54</v>
      </c>
      <c r="P1712" s="8">
        <f t="shared" si="33"/>
        <v>0.038651329677830415</v>
      </c>
    </row>
    <row r="1713" spans="1:16" ht="12.75">
      <c r="A1713" t="s">
        <v>2804</v>
      </c>
      <c r="B1713" t="s">
        <v>2843</v>
      </c>
      <c r="C1713" t="s">
        <v>1874</v>
      </c>
      <c r="D1713" t="s">
        <v>2844</v>
      </c>
      <c r="E1713">
        <v>1676</v>
      </c>
      <c r="G1713" s="3">
        <v>0.11</v>
      </c>
      <c r="H1713" s="3">
        <v>0.1998806683</v>
      </c>
      <c r="I1713" s="3">
        <v>0.64</v>
      </c>
      <c r="J1713" s="3">
        <v>0.12</v>
      </c>
      <c r="K1713" s="1">
        <v>184.36</v>
      </c>
      <c r="L1713" s="1">
        <v>201.12</v>
      </c>
      <c r="M1713" s="1">
        <v>1072.64</v>
      </c>
      <c r="N1713" s="1">
        <v>335</v>
      </c>
      <c r="O1713" s="1">
        <v>1793.12</v>
      </c>
      <c r="P1713" s="8">
        <f t="shared" si="33"/>
        <v>0.05185514258601409</v>
      </c>
    </row>
    <row r="1714" spans="1:16" ht="12.75">
      <c r="A1714" t="s">
        <v>2804</v>
      </c>
      <c r="B1714" t="s">
        <v>2845</v>
      </c>
      <c r="C1714" t="s">
        <v>1874</v>
      </c>
      <c r="D1714" t="s">
        <v>2846</v>
      </c>
      <c r="E1714">
        <v>599</v>
      </c>
      <c r="F1714" s="3">
        <v>0.9861111111</v>
      </c>
      <c r="H1714" s="3">
        <v>0.2637729549</v>
      </c>
      <c r="I1714" s="3">
        <v>0.81</v>
      </c>
      <c r="J1714" s="3">
        <v>0.28</v>
      </c>
      <c r="K1714" s="1">
        <v>590.68055556</v>
      </c>
      <c r="L1714" s="1">
        <v>167.72</v>
      </c>
      <c r="M1714" s="1">
        <v>485.19</v>
      </c>
      <c r="N1714" s="1">
        <v>158</v>
      </c>
      <c r="O1714" s="1">
        <v>1401.5905556</v>
      </c>
      <c r="P1714" s="8">
        <f t="shared" si="33"/>
        <v>0.04053252325993169</v>
      </c>
    </row>
    <row r="1715" spans="1:16" ht="12.75">
      <c r="A1715" t="s">
        <v>2804</v>
      </c>
      <c r="B1715" t="s">
        <v>2847</v>
      </c>
      <c r="C1715" t="s">
        <v>1855</v>
      </c>
      <c r="D1715" t="s">
        <v>2848</v>
      </c>
      <c r="E1715">
        <v>633</v>
      </c>
      <c r="F1715" s="3">
        <v>0.962962963</v>
      </c>
      <c r="H1715" s="3">
        <v>0.224328594</v>
      </c>
      <c r="I1715" s="3">
        <v>0.8</v>
      </c>
      <c r="J1715" s="3">
        <v>0</v>
      </c>
      <c r="K1715" s="1">
        <v>609.55555556</v>
      </c>
      <c r="L1715" s="1">
        <v>0</v>
      </c>
      <c r="M1715" s="1">
        <v>506.4</v>
      </c>
      <c r="N1715" s="1">
        <v>142</v>
      </c>
      <c r="O1715" s="1">
        <v>1257.9555556</v>
      </c>
      <c r="P1715" s="8">
        <f t="shared" si="33"/>
        <v>0.03637875028024147</v>
      </c>
    </row>
    <row r="1716" spans="1:16" ht="12.75">
      <c r="A1716" t="s">
        <v>2804</v>
      </c>
      <c r="B1716" t="s">
        <v>2849</v>
      </c>
      <c r="C1716" t="s">
        <v>1855</v>
      </c>
      <c r="D1716" t="s">
        <v>2850</v>
      </c>
      <c r="E1716">
        <v>633</v>
      </c>
      <c r="F1716" s="3">
        <v>0.9340659341</v>
      </c>
      <c r="H1716" s="3">
        <v>0.2006319115</v>
      </c>
      <c r="I1716" s="3">
        <v>0.67</v>
      </c>
      <c r="J1716" s="3">
        <v>0.13</v>
      </c>
      <c r="K1716" s="1">
        <v>591.26373626</v>
      </c>
      <c r="L1716" s="1">
        <v>82.29</v>
      </c>
      <c r="M1716" s="1">
        <v>424.11</v>
      </c>
      <c r="N1716" s="1">
        <v>127</v>
      </c>
      <c r="O1716" s="1">
        <v>1224.6637363</v>
      </c>
      <c r="P1716" s="8">
        <f t="shared" si="33"/>
        <v>0.035415985916033094</v>
      </c>
    </row>
    <row r="1717" spans="1:16" ht="12.75">
      <c r="A1717" t="s">
        <v>2804</v>
      </c>
      <c r="B1717" t="s">
        <v>2851</v>
      </c>
      <c r="C1717" t="s">
        <v>1855</v>
      </c>
      <c r="D1717" t="s">
        <v>2852</v>
      </c>
      <c r="E1717">
        <v>418</v>
      </c>
      <c r="G1717" s="3">
        <v>0.12</v>
      </c>
      <c r="H1717" s="3">
        <v>0.1866028708</v>
      </c>
      <c r="I1717" s="3">
        <v>0.66</v>
      </c>
      <c r="J1717" s="3">
        <v>0.02</v>
      </c>
      <c r="K1717" s="1">
        <v>50.16</v>
      </c>
      <c r="L1717" s="1">
        <v>8.36</v>
      </c>
      <c r="M1717" s="1">
        <v>275.88</v>
      </c>
      <c r="N1717" s="1">
        <v>78</v>
      </c>
      <c r="O1717" s="1">
        <v>412.4</v>
      </c>
      <c r="P1717" s="8">
        <f t="shared" si="33"/>
        <v>0.01192617382131269</v>
      </c>
    </row>
    <row r="1718" spans="1:16" ht="12.75">
      <c r="A1718" t="s">
        <v>2804</v>
      </c>
      <c r="B1718" t="s">
        <v>2853</v>
      </c>
      <c r="C1718" t="s">
        <v>1874</v>
      </c>
      <c r="D1718" t="s">
        <v>2854</v>
      </c>
      <c r="E1718">
        <v>541</v>
      </c>
      <c r="F1718" s="3">
        <v>0.9421965318</v>
      </c>
      <c r="H1718" s="3">
        <v>0.1645101664</v>
      </c>
      <c r="I1718" s="3">
        <v>0.81</v>
      </c>
      <c r="J1718" s="3">
        <v>0.13</v>
      </c>
      <c r="K1718" s="1">
        <v>509.7283237</v>
      </c>
      <c r="L1718" s="1">
        <v>70.33</v>
      </c>
      <c r="M1718" s="1">
        <v>438.21</v>
      </c>
      <c r="N1718" s="1">
        <v>89</v>
      </c>
      <c r="O1718" s="1">
        <v>1107.2683237</v>
      </c>
      <c r="P1718" s="8">
        <f t="shared" si="33"/>
        <v>0.03202103417866083</v>
      </c>
    </row>
    <row r="1719" spans="1:16" ht="12.75">
      <c r="A1719" t="s">
        <v>2804</v>
      </c>
      <c r="B1719" t="s">
        <v>2855</v>
      </c>
      <c r="C1719" t="s">
        <v>1874</v>
      </c>
      <c r="D1719" t="s">
        <v>2856</v>
      </c>
      <c r="E1719">
        <v>1150</v>
      </c>
      <c r="G1719" s="3">
        <v>0.21</v>
      </c>
      <c r="H1719" s="3">
        <v>0.2104347826</v>
      </c>
      <c r="I1719" s="3">
        <v>0.8</v>
      </c>
      <c r="J1719" s="3">
        <v>0.29</v>
      </c>
      <c r="K1719" s="1">
        <v>241.5</v>
      </c>
      <c r="L1719" s="1">
        <v>333.5</v>
      </c>
      <c r="M1719" s="1">
        <v>920</v>
      </c>
      <c r="N1719" s="1">
        <v>242</v>
      </c>
      <c r="O1719" s="1">
        <v>1737</v>
      </c>
      <c r="P1719" s="8">
        <f t="shared" si="33"/>
        <v>0.05023221126968997</v>
      </c>
    </row>
    <row r="1720" spans="1:16" ht="12.75">
      <c r="A1720" t="s">
        <v>2804</v>
      </c>
      <c r="B1720" t="s">
        <v>2857</v>
      </c>
      <c r="C1720" t="s">
        <v>1874</v>
      </c>
      <c r="D1720" t="s">
        <v>2858</v>
      </c>
      <c r="E1720">
        <v>738</v>
      </c>
      <c r="F1720" s="3">
        <v>0.9795918367</v>
      </c>
      <c r="H1720" s="3">
        <v>0.135501355</v>
      </c>
      <c r="I1720" s="3">
        <v>0.82</v>
      </c>
      <c r="J1720" s="3">
        <v>0.16</v>
      </c>
      <c r="K1720" s="1">
        <v>722.93877551</v>
      </c>
      <c r="L1720" s="1">
        <v>118.08</v>
      </c>
      <c r="M1720" s="1">
        <v>605.16</v>
      </c>
      <c r="N1720" s="1">
        <v>100</v>
      </c>
      <c r="O1720" s="1">
        <v>1546.1787755</v>
      </c>
      <c r="P1720" s="8">
        <f t="shared" si="33"/>
        <v>0.04471386235557084</v>
      </c>
    </row>
    <row r="1721" spans="1:16" ht="12.75">
      <c r="A1721" t="s">
        <v>2804</v>
      </c>
      <c r="B1721" t="s">
        <v>2969</v>
      </c>
      <c r="C1721" t="s">
        <v>1874</v>
      </c>
      <c r="D1721" t="s">
        <v>2970</v>
      </c>
      <c r="E1721">
        <v>648</v>
      </c>
      <c r="F1721" s="3">
        <v>0.962962963</v>
      </c>
      <c r="H1721" s="3">
        <v>0.2067901235</v>
      </c>
      <c r="I1721" s="3">
        <v>0.77</v>
      </c>
      <c r="J1721" s="3">
        <v>0.13</v>
      </c>
      <c r="K1721" s="1">
        <v>624</v>
      </c>
      <c r="L1721" s="1">
        <v>84.24</v>
      </c>
      <c r="M1721" s="1">
        <v>498.96</v>
      </c>
      <c r="N1721" s="1">
        <v>134</v>
      </c>
      <c r="O1721" s="1">
        <v>1341.2</v>
      </c>
      <c r="P1721" s="8">
        <f t="shared" si="33"/>
        <v>0.03878609197173759</v>
      </c>
    </row>
    <row r="1722" spans="1:16" ht="12.75">
      <c r="A1722" t="s">
        <v>2804</v>
      </c>
      <c r="B1722" t="s">
        <v>2859</v>
      </c>
      <c r="C1722" t="s">
        <v>1855</v>
      </c>
      <c r="D1722" t="s">
        <v>2860</v>
      </c>
      <c r="E1722">
        <v>138</v>
      </c>
      <c r="F1722" s="3">
        <v>0.7777777778</v>
      </c>
      <c r="H1722" s="3">
        <v>0.1449275362</v>
      </c>
      <c r="I1722" s="3">
        <v>0.67</v>
      </c>
      <c r="J1722" s="3">
        <v>0.01</v>
      </c>
      <c r="K1722" s="1">
        <v>107.33333333</v>
      </c>
      <c r="L1722" s="1">
        <v>1.38</v>
      </c>
      <c r="M1722" s="1">
        <v>92.46</v>
      </c>
      <c r="N1722" s="1">
        <v>20</v>
      </c>
      <c r="O1722" s="1">
        <v>221.17333333</v>
      </c>
      <c r="P1722" s="8">
        <f t="shared" si="33"/>
        <v>0.006396099946490571</v>
      </c>
    </row>
    <row r="1723" spans="1:16" ht="12.75">
      <c r="A1723" t="s">
        <v>2804</v>
      </c>
      <c r="B1723" t="s">
        <v>2861</v>
      </c>
      <c r="C1723" t="s">
        <v>1874</v>
      </c>
      <c r="D1723" t="s">
        <v>2862</v>
      </c>
      <c r="E1723">
        <v>395</v>
      </c>
      <c r="F1723" s="3">
        <v>0.9913043478</v>
      </c>
      <c r="H1723" s="3">
        <v>0.2582278481</v>
      </c>
      <c r="I1723" s="3">
        <v>0.91</v>
      </c>
      <c r="J1723" s="3">
        <v>0.24</v>
      </c>
      <c r="K1723" s="1">
        <v>391.56521739</v>
      </c>
      <c r="L1723" s="1">
        <v>94.8</v>
      </c>
      <c r="M1723" s="1">
        <v>359.45</v>
      </c>
      <c r="N1723" s="1">
        <v>102</v>
      </c>
      <c r="O1723" s="1">
        <v>947.81521739</v>
      </c>
      <c r="P1723" s="8">
        <f t="shared" si="33"/>
        <v>0.0274098182179399</v>
      </c>
    </row>
    <row r="1724" spans="1:15" ht="12.75">
      <c r="A1724" s="2" t="s">
        <v>3142</v>
      </c>
      <c r="O1724" s="1">
        <v>34579.40544712</v>
      </c>
    </row>
    <row r="1726" spans="1:16" ht="12.75">
      <c r="A1726" t="s">
        <v>2863</v>
      </c>
      <c r="B1726" t="s">
        <v>2864</v>
      </c>
      <c r="C1726" t="s">
        <v>1888</v>
      </c>
      <c r="D1726" t="s">
        <v>2865</v>
      </c>
      <c r="E1726">
        <v>570</v>
      </c>
      <c r="F1726" s="3">
        <v>0.8450704225</v>
      </c>
      <c r="H1726" s="3">
        <v>0.1543859649</v>
      </c>
      <c r="I1726" s="3">
        <v>0.74</v>
      </c>
      <c r="J1726" s="3">
        <v>0.11</v>
      </c>
      <c r="K1726" s="1">
        <v>481.69014085</v>
      </c>
      <c r="L1726" s="1">
        <v>62.7</v>
      </c>
      <c r="M1726" s="1">
        <v>421.8</v>
      </c>
      <c r="N1726" s="1">
        <v>88</v>
      </c>
      <c r="O1726" s="1">
        <v>1054.1901408</v>
      </c>
      <c r="P1726" s="8">
        <f>O1726/$O$1739</f>
        <v>0.0639542764213897</v>
      </c>
    </row>
    <row r="1727" spans="1:16" ht="12.75">
      <c r="A1727" t="s">
        <v>2863</v>
      </c>
      <c r="B1727" t="s">
        <v>2866</v>
      </c>
      <c r="C1727" t="s">
        <v>1855</v>
      </c>
      <c r="D1727" t="s">
        <v>2867</v>
      </c>
      <c r="E1727">
        <v>635</v>
      </c>
      <c r="F1727" s="3">
        <v>0.8888888889</v>
      </c>
      <c r="H1727" s="3">
        <v>0.1244094488</v>
      </c>
      <c r="I1727" s="3">
        <v>0.77</v>
      </c>
      <c r="J1727" s="3">
        <v>0.19</v>
      </c>
      <c r="K1727" s="1">
        <v>564.44444444</v>
      </c>
      <c r="L1727" s="1">
        <v>120.65</v>
      </c>
      <c r="M1727" s="1">
        <v>488.95</v>
      </c>
      <c r="N1727" s="1">
        <v>79</v>
      </c>
      <c r="O1727" s="1">
        <v>1253.0444444</v>
      </c>
      <c r="P1727" s="8">
        <f aca="true" t="shared" si="34" ref="P1727:P1738">O1727/$O$1739</f>
        <v>0.07601811823494174</v>
      </c>
    </row>
    <row r="1728" spans="1:16" ht="12.75">
      <c r="A1728" t="s">
        <v>2863</v>
      </c>
      <c r="B1728" t="s">
        <v>2868</v>
      </c>
      <c r="C1728" t="s">
        <v>1855</v>
      </c>
      <c r="D1728" t="s">
        <v>2869</v>
      </c>
      <c r="E1728">
        <v>675</v>
      </c>
      <c r="F1728" s="3">
        <v>0.7931034483</v>
      </c>
      <c r="H1728" s="3">
        <v>0.1437037037</v>
      </c>
      <c r="I1728" s="3">
        <v>0.71</v>
      </c>
      <c r="J1728" s="3">
        <v>0.11</v>
      </c>
      <c r="K1728" s="1">
        <v>535.34482759</v>
      </c>
      <c r="L1728" s="1">
        <v>74.25</v>
      </c>
      <c r="M1728" s="1">
        <v>479.25</v>
      </c>
      <c r="N1728" s="1">
        <v>97</v>
      </c>
      <c r="O1728" s="1">
        <v>1185.8448276</v>
      </c>
      <c r="P1728" s="8">
        <f t="shared" si="34"/>
        <v>0.0719413367304427</v>
      </c>
    </row>
    <row r="1729" spans="1:16" ht="12.75">
      <c r="A1729" t="s">
        <v>2863</v>
      </c>
      <c r="B1729" t="s">
        <v>2870</v>
      </c>
      <c r="C1729" t="s">
        <v>1888</v>
      </c>
      <c r="D1729" t="s">
        <v>2871</v>
      </c>
      <c r="E1729">
        <v>464</v>
      </c>
      <c r="F1729" s="3">
        <v>0.7536231884</v>
      </c>
      <c r="H1729" s="3">
        <v>0.1745689655</v>
      </c>
      <c r="I1729" s="3">
        <v>0.47</v>
      </c>
      <c r="J1729" s="3">
        <v>0.07</v>
      </c>
      <c r="K1729" s="1">
        <v>349.68115942</v>
      </c>
      <c r="L1729" s="1">
        <v>32.48</v>
      </c>
      <c r="M1729" s="1">
        <v>218.08</v>
      </c>
      <c r="N1729" s="1">
        <v>81</v>
      </c>
      <c r="O1729" s="1">
        <v>681.24115942</v>
      </c>
      <c r="P1729" s="8">
        <f t="shared" si="34"/>
        <v>0.04132867851155556</v>
      </c>
    </row>
    <row r="1730" spans="1:16" ht="12.75">
      <c r="A1730" t="s">
        <v>2863</v>
      </c>
      <c r="B1730" t="s">
        <v>2872</v>
      </c>
      <c r="C1730" t="s">
        <v>1874</v>
      </c>
      <c r="D1730" t="s">
        <v>2873</v>
      </c>
      <c r="E1730">
        <v>347</v>
      </c>
      <c r="F1730" s="3">
        <v>0.8863636364</v>
      </c>
      <c r="H1730" s="3">
        <v>0.2074927954</v>
      </c>
      <c r="I1730" s="3">
        <v>0.95</v>
      </c>
      <c r="J1730" s="3">
        <v>0.17</v>
      </c>
      <c r="K1730" s="1">
        <v>307.56818182</v>
      </c>
      <c r="L1730" s="1">
        <v>58.99</v>
      </c>
      <c r="M1730" s="1">
        <v>329.65</v>
      </c>
      <c r="N1730" s="1">
        <v>72</v>
      </c>
      <c r="O1730" s="1">
        <v>768.20818182</v>
      </c>
      <c r="P1730" s="8">
        <f t="shared" si="34"/>
        <v>0.04660468402029043</v>
      </c>
    </row>
    <row r="1731" spans="1:16" ht="12.75">
      <c r="A1731" t="s">
        <v>2863</v>
      </c>
      <c r="B1731" t="s">
        <v>2874</v>
      </c>
      <c r="C1731" t="s">
        <v>1855</v>
      </c>
      <c r="D1731" t="s">
        <v>2875</v>
      </c>
      <c r="E1731">
        <v>670</v>
      </c>
      <c r="F1731" s="3">
        <v>0.8817204301</v>
      </c>
      <c r="H1731" s="3">
        <v>0.171641791</v>
      </c>
      <c r="I1731" s="3">
        <v>0.89</v>
      </c>
      <c r="J1731" s="3">
        <v>0.17</v>
      </c>
      <c r="K1731" s="1">
        <v>590.75268817</v>
      </c>
      <c r="L1731" s="1">
        <v>113.9</v>
      </c>
      <c r="M1731" s="1">
        <v>596.3</v>
      </c>
      <c r="N1731" s="1">
        <v>115</v>
      </c>
      <c r="O1731" s="1">
        <v>1415.9526882</v>
      </c>
      <c r="P1731" s="8">
        <f t="shared" si="34"/>
        <v>0.08590122987873103</v>
      </c>
    </row>
    <row r="1732" spans="1:16" ht="12.75">
      <c r="A1732" t="s">
        <v>2863</v>
      </c>
      <c r="B1732" t="s">
        <v>2876</v>
      </c>
      <c r="C1732" t="s">
        <v>1855</v>
      </c>
      <c r="D1732" t="s">
        <v>2877</v>
      </c>
      <c r="E1732">
        <v>553</v>
      </c>
      <c r="F1732" s="3">
        <v>0.7341772152</v>
      </c>
      <c r="H1732" s="3">
        <v>0.1428571429</v>
      </c>
      <c r="I1732" s="3">
        <v>0.71</v>
      </c>
      <c r="J1732" s="3">
        <v>0.16</v>
      </c>
      <c r="K1732" s="1">
        <v>406</v>
      </c>
      <c r="L1732" s="1">
        <v>88.48</v>
      </c>
      <c r="M1732" s="1">
        <v>392.63</v>
      </c>
      <c r="N1732" s="1">
        <v>79</v>
      </c>
      <c r="O1732" s="1">
        <v>966.11</v>
      </c>
      <c r="P1732" s="8">
        <f t="shared" si="34"/>
        <v>0.05861074165100824</v>
      </c>
    </row>
    <row r="1733" spans="1:16" ht="12.75">
      <c r="A1733" t="s">
        <v>2863</v>
      </c>
      <c r="B1733" t="s">
        <v>2878</v>
      </c>
      <c r="C1733" t="s">
        <v>1855</v>
      </c>
      <c r="D1733" t="s">
        <v>2879</v>
      </c>
      <c r="E1733">
        <v>453</v>
      </c>
      <c r="F1733" s="3">
        <v>0.8793103448</v>
      </c>
      <c r="H1733" s="3">
        <v>0.174392936</v>
      </c>
      <c r="I1733" s="3">
        <v>0.85</v>
      </c>
      <c r="J1733" s="3">
        <v>0.17</v>
      </c>
      <c r="K1733" s="1">
        <v>398.32758621</v>
      </c>
      <c r="L1733" s="1">
        <v>77.01</v>
      </c>
      <c r="M1733" s="1">
        <v>385.05</v>
      </c>
      <c r="N1733" s="1">
        <v>79</v>
      </c>
      <c r="O1733" s="1">
        <v>939.38758621</v>
      </c>
      <c r="P1733" s="8">
        <f t="shared" si="34"/>
        <v>0.05698957999142804</v>
      </c>
    </row>
    <row r="1734" spans="1:16" ht="12.75">
      <c r="A1734" t="s">
        <v>2863</v>
      </c>
      <c r="B1734" t="s">
        <v>2880</v>
      </c>
      <c r="C1734" t="s">
        <v>1855</v>
      </c>
      <c r="D1734" t="s">
        <v>2881</v>
      </c>
      <c r="E1734">
        <v>682</v>
      </c>
      <c r="F1734" s="3">
        <v>0.8795180723</v>
      </c>
      <c r="H1734" s="3">
        <v>0.1994134897</v>
      </c>
      <c r="I1734" s="3">
        <v>0.92</v>
      </c>
      <c r="J1734" s="3">
        <v>0.12</v>
      </c>
      <c r="K1734" s="1">
        <v>599.8313253</v>
      </c>
      <c r="L1734" s="1">
        <v>81.84</v>
      </c>
      <c r="M1734" s="1">
        <v>627.44</v>
      </c>
      <c r="N1734" s="1">
        <v>136</v>
      </c>
      <c r="O1734" s="1">
        <v>1445.1113253</v>
      </c>
      <c r="P1734" s="8">
        <f t="shared" si="34"/>
        <v>0.0876701892580601</v>
      </c>
    </row>
    <row r="1735" spans="1:16" ht="12.75">
      <c r="A1735" t="s">
        <v>2863</v>
      </c>
      <c r="B1735" t="s">
        <v>2882</v>
      </c>
      <c r="C1735" t="s">
        <v>1855</v>
      </c>
      <c r="D1735" t="s">
        <v>2883</v>
      </c>
      <c r="E1735">
        <v>699</v>
      </c>
      <c r="F1735" s="3">
        <v>0.8468208092</v>
      </c>
      <c r="H1735" s="3">
        <v>0.1430615165</v>
      </c>
      <c r="I1735" s="3">
        <v>0.72</v>
      </c>
      <c r="J1735" s="3">
        <v>0.11</v>
      </c>
      <c r="K1735" s="1">
        <v>591.92774566</v>
      </c>
      <c r="L1735" s="1">
        <v>76.89</v>
      </c>
      <c r="M1735" s="1">
        <v>503.28</v>
      </c>
      <c r="N1735" s="1">
        <v>100</v>
      </c>
      <c r="O1735" s="1">
        <v>1272.0977457</v>
      </c>
      <c r="P1735" s="8">
        <f t="shared" si="34"/>
        <v>0.07717401986114694</v>
      </c>
    </row>
    <row r="1736" spans="1:16" ht="12.75">
      <c r="A1736" t="s">
        <v>2863</v>
      </c>
      <c r="B1736" t="s">
        <v>2884</v>
      </c>
      <c r="C1736" t="s">
        <v>1855</v>
      </c>
      <c r="D1736" t="s">
        <v>2885</v>
      </c>
      <c r="E1736">
        <v>729</v>
      </c>
      <c r="F1736" s="3">
        <v>0.8498498498</v>
      </c>
      <c r="H1736" s="3">
        <v>0.219478738</v>
      </c>
      <c r="I1736" s="3">
        <v>0.78</v>
      </c>
      <c r="J1736" s="3">
        <v>0.15</v>
      </c>
      <c r="K1736" s="1">
        <v>619.54054054</v>
      </c>
      <c r="L1736" s="1">
        <v>109.35</v>
      </c>
      <c r="M1736" s="1">
        <v>568.62</v>
      </c>
      <c r="N1736" s="1">
        <v>160</v>
      </c>
      <c r="O1736" s="1">
        <v>1457.5105405</v>
      </c>
      <c r="P1736" s="8">
        <f t="shared" si="34"/>
        <v>0.08842240919032707</v>
      </c>
    </row>
    <row r="1737" spans="1:16" ht="12.75">
      <c r="A1737" t="s">
        <v>2863</v>
      </c>
      <c r="B1737" t="s">
        <v>2886</v>
      </c>
      <c r="C1737" t="s">
        <v>1855</v>
      </c>
      <c r="D1737" t="s">
        <v>2887</v>
      </c>
      <c r="E1737">
        <v>2697</v>
      </c>
      <c r="G1737" s="3">
        <v>0.09</v>
      </c>
      <c r="H1737" s="3">
        <v>0.1709306637</v>
      </c>
      <c r="I1737" s="3">
        <v>0.65</v>
      </c>
      <c r="J1737" s="3">
        <v>0.16</v>
      </c>
      <c r="K1737" s="1">
        <v>242.73</v>
      </c>
      <c r="L1737" s="1">
        <v>431.52</v>
      </c>
      <c r="M1737" s="1">
        <v>1753.05</v>
      </c>
      <c r="N1737" s="1">
        <v>461</v>
      </c>
      <c r="O1737" s="1">
        <v>2888.3</v>
      </c>
      <c r="P1737" s="8">
        <f t="shared" si="34"/>
        <v>0.17522373757709486</v>
      </c>
    </row>
    <row r="1738" spans="1:16" ht="12.75">
      <c r="A1738" t="s">
        <v>2863</v>
      </c>
      <c r="B1738" t="s">
        <v>2888</v>
      </c>
      <c r="C1738" t="s">
        <v>1888</v>
      </c>
      <c r="D1738" t="s">
        <v>2889</v>
      </c>
      <c r="E1738">
        <v>535</v>
      </c>
      <c r="F1738" s="3">
        <v>0.904109589</v>
      </c>
      <c r="H1738" s="3">
        <v>0.1775700935</v>
      </c>
      <c r="I1738" s="3">
        <v>0.83</v>
      </c>
      <c r="J1738" s="3">
        <v>0.25</v>
      </c>
      <c r="K1738" s="1">
        <v>483.69863014</v>
      </c>
      <c r="L1738" s="1">
        <v>133.75</v>
      </c>
      <c r="M1738" s="1">
        <v>444.05</v>
      </c>
      <c r="N1738" s="1">
        <v>95</v>
      </c>
      <c r="O1738" s="1">
        <v>1156.4986301</v>
      </c>
      <c r="P1738" s="8">
        <f t="shared" si="34"/>
        <v>0.07016099867358379</v>
      </c>
    </row>
    <row r="1739" spans="1:15" ht="12.75">
      <c r="A1739" s="2" t="s">
        <v>3143</v>
      </c>
      <c r="O1739" s="1">
        <v>16483.497270049997</v>
      </c>
    </row>
    <row r="1741" spans="1:16" ht="12.75">
      <c r="A1741" t="s">
        <v>2890</v>
      </c>
      <c r="B1741" t="s">
        <v>2891</v>
      </c>
      <c r="C1741" t="s">
        <v>1888</v>
      </c>
      <c r="D1741" t="s">
        <v>2892</v>
      </c>
      <c r="E1741">
        <v>1170</v>
      </c>
      <c r="G1741" s="3">
        <v>0.01</v>
      </c>
      <c r="H1741" s="3">
        <v>0.0606837607</v>
      </c>
      <c r="I1741" s="3">
        <v>0.59</v>
      </c>
      <c r="J1741" s="3">
        <v>0.08</v>
      </c>
      <c r="K1741" s="1">
        <v>11.7</v>
      </c>
      <c r="L1741" s="1">
        <v>93.6</v>
      </c>
      <c r="M1741" s="1">
        <v>690.3</v>
      </c>
      <c r="N1741" s="1">
        <v>71</v>
      </c>
      <c r="O1741" s="1">
        <v>866.6</v>
      </c>
      <c r="P1741" s="8">
        <f>O1741/$O$1780</f>
        <v>0.020880908575241667</v>
      </c>
    </row>
    <row r="1742" spans="1:16" ht="12.75">
      <c r="A1742" t="s">
        <v>2890</v>
      </c>
      <c r="B1742" t="s">
        <v>2893</v>
      </c>
      <c r="C1742" t="s">
        <v>1874</v>
      </c>
      <c r="D1742" t="s">
        <v>2894</v>
      </c>
      <c r="E1742">
        <v>761</v>
      </c>
      <c r="F1742" s="3">
        <v>0.9368421053</v>
      </c>
      <c r="H1742" s="3">
        <v>0.1156373193</v>
      </c>
      <c r="I1742" s="3">
        <v>0.85</v>
      </c>
      <c r="J1742" s="3">
        <v>0.42</v>
      </c>
      <c r="K1742" s="1">
        <v>712.93684211</v>
      </c>
      <c r="L1742" s="1">
        <v>319.62</v>
      </c>
      <c r="M1742" s="1">
        <v>646.85</v>
      </c>
      <c r="N1742" s="1">
        <v>88</v>
      </c>
      <c r="O1742" s="1">
        <v>1767.4068421</v>
      </c>
      <c r="P1742" s="8">
        <f aca="true" t="shared" si="35" ref="P1742:P1779">O1742/$O$1780</f>
        <v>0.04258603817810603</v>
      </c>
    </row>
    <row r="1743" spans="1:16" ht="12.75">
      <c r="A1743" t="s">
        <v>2890</v>
      </c>
      <c r="B1743" t="s">
        <v>2895</v>
      </c>
      <c r="C1743" t="s">
        <v>1855</v>
      </c>
      <c r="D1743" t="s">
        <v>2896</v>
      </c>
      <c r="E1743">
        <v>553</v>
      </c>
      <c r="F1743" s="3">
        <v>0.9152542373</v>
      </c>
      <c r="H1743" s="3">
        <v>0.2567811935</v>
      </c>
      <c r="I1743" s="3">
        <v>0.65</v>
      </c>
      <c r="J1743" s="3">
        <v>0.13</v>
      </c>
      <c r="K1743" s="1">
        <v>506.13559322</v>
      </c>
      <c r="L1743" s="1">
        <v>71.89</v>
      </c>
      <c r="M1743" s="1">
        <v>359.45</v>
      </c>
      <c r="N1743" s="1">
        <v>142</v>
      </c>
      <c r="O1743" s="1">
        <v>1079.4755932</v>
      </c>
      <c r="P1743" s="8">
        <f t="shared" si="35"/>
        <v>0.026010190596369682</v>
      </c>
    </row>
    <row r="1744" spans="1:16" ht="12.75">
      <c r="A1744" t="s">
        <v>2890</v>
      </c>
      <c r="B1744" t="s">
        <v>2897</v>
      </c>
      <c r="C1744" t="s">
        <v>1888</v>
      </c>
      <c r="D1744" t="s">
        <v>2898</v>
      </c>
      <c r="E1744">
        <v>390</v>
      </c>
      <c r="F1744" s="3">
        <v>0.7368421053</v>
      </c>
      <c r="H1744" s="3">
        <v>0.1717948718</v>
      </c>
      <c r="I1744" s="3">
        <v>0.53</v>
      </c>
      <c r="J1744" s="3">
        <v>0.21</v>
      </c>
      <c r="K1744" s="1">
        <v>287.36842105</v>
      </c>
      <c r="L1744" s="1">
        <v>81.9</v>
      </c>
      <c r="M1744" s="1">
        <v>206.7</v>
      </c>
      <c r="N1744" s="1">
        <v>67</v>
      </c>
      <c r="O1744" s="1">
        <v>642.96842105</v>
      </c>
      <c r="P1744" s="8">
        <f t="shared" si="35"/>
        <v>0.015492458823808607</v>
      </c>
    </row>
    <row r="1745" spans="1:16" ht="12.75">
      <c r="A1745" t="s">
        <v>2890</v>
      </c>
      <c r="B1745" t="s">
        <v>2899</v>
      </c>
      <c r="C1745" t="s">
        <v>1855</v>
      </c>
      <c r="D1745" t="s">
        <v>2900</v>
      </c>
      <c r="E1745">
        <v>643</v>
      </c>
      <c r="F1745" s="3">
        <v>0.8793103448</v>
      </c>
      <c r="H1745" s="3">
        <v>0.167962675</v>
      </c>
      <c r="I1745" s="3">
        <v>0.65</v>
      </c>
      <c r="J1745" s="3">
        <v>0.15</v>
      </c>
      <c r="K1745" s="1">
        <v>565.39655172</v>
      </c>
      <c r="L1745" s="1">
        <v>96.45</v>
      </c>
      <c r="M1745" s="1">
        <v>417.95</v>
      </c>
      <c r="N1745" s="1">
        <v>108</v>
      </c>
      <c r="O1745" s="1">
        <v>1187.7965517</v>
      </c>
      <c r="P1745" s="8">
        <f t="shared" si="35"/>
        <v>0.02862020678748559</v>
      </c>
    </row>
    <row r="1746" spans="1:16" ht="12.75">
      <c r="A1746" t="s">
        <v>2890</v>
      </c>
      <c r="B1746" t="s">
        <v>2901</v>
      </c>
      <c r="C1746" t="s">
        <v>2119</v>
      </c>
      <c r="D1746" t="s">
        <v>2902</v>
      </c>
      <c r="E1746">
        <v>545</v>
      </c>
      <c r="F1746" s="3">
        <v>0.9074074074</v>
      </c>
      <c r="H1746" s="3">
        <v>0.2440366972</v>
      </c>
      <c r="I1746" s="3">
        <v>0.8</v>
      </c>
      <c r="J1746" s="3">
        <v>0.09</v>
      </c>
      <c r="K1746" s="1">
        <v>494.53703704</v>
      </c>
      <c r="L1746" s="1">
        <v>49.05</v>
      </c>
      <c r="M1746" s="1">
        <v>436</v>
      </c>
      <c r="N1746" s="1">
        <v>133</v>
      </c>
      <c r="O1746" s="1">
        <v>1112.587037</v>
      </c>
      <c r="P1746" s="8">
        <f t="shared" si="35"/>
        <v>0.02680801777243944</v>
      </c>
    </row>
    <row r="1747" spans="1:16" ht="12.75">
      <c r="A1747" t="s">
        <v>2890</v>
      </c>
      <c r="B1747" t="s">
        <v>2903</v>
      </c>
      <c r="C1747" t="s">
        <v>1888</v>
      </c>
      <c r="D1747" t="s">
        <v>2904</v>
      </c>
      <c r="E1747">
        <v>558</v>
      </c>
      <c r="F1747" s="3">
        <v>0.7735849057</v>
      </c>
      <c r="H1747" s="3">
        <v>0.1935483871</v>
      </c>
      <c r="I1747" s="3">
        <v>0.31</v>
      </c>
      <c r="J1747" s="3">
        <v>0.01</v>
      </c>
      <c r="K1747" s="1">
        <v>431.66037736</v>
      </c>
      <c r="L1747" s="1">
        <v>5.58</v>
      </c>
      <c r="M1747" s="1">
        <v>172.98</v>
      </c>
      <c r="N1747" s="1">
        <v>108</v>
      </c>
      <c r="O1747" s="1">
        <v>718.22037736</v>
      </c>
      <c r="P1747" s="8">
        <f t="shared" si="35"/>
        <v>0.01730567047834033</v>
      </c>
    </row>
    <row r="1748" spans="1:16" ht="12.75">
      <c r="A1748" t="s">
        <v>2890</v>
      </c>
      <c r="B1748" t="s">
        <v>2905</v>
      </c>
      <c r="C1748" t="s">
        <v>1855</v>
      </c>
      <c r="D1748" t="s">
        <v>2906</v>
      </c>
      <c r="E1748">
        <v>406</v>
      </c>
      <c r="F1748" s="3">
        <v>0.9347826087</v>
      </c>
      <c r="H1748" s="3">
        <v>0.1231527094</v>
      </c>
      <c r="I1748" s="3">
        <v>0.83</v>
      </c>
      <c r="J1748" s="3">
        <v>0.17</v>
      </c>
      <c r="K1748" s="1">
        <v>379.52173913</v>
      </c>
      <c r="L1748" s="1">
        <v>69.02</v>
      </c>
      <c r="M1748" s="1">
        <v>336.98</v>
      </c>
      <c r="N1748" s="1">
        <v>50</v>
      </c>
      <c r="O1748" s="1">
        <v>835.52173913</v>
      </c>
      <c r="P1748" s="8">
        <f t="shared" si="35"/>
        <v>0.020132071367874968</v>
      </c>
    </row>
    <row r="1749" spans="1:16" ht="12.75">
      <c r="A1749" t="s">
        <v>2890</v>
      </c>
      <c r="B1749" t="s">
        <v>2907</v>
      </c>
      <c r="C1749" t="s">
        <v>1874</v>
      </c>
      <c r="D1749" t="s">
        <v>2908</v>
      </c>
      <c r="E1749">
        <v>608</v>
      </c>
      <c r="F1749" s="3">
        <v>0.9242424242</v>
      </c>
      <c r="H1749" s="3">
        <v>0.1891447368</v>
      </c>
      <c r="I1749" s="3">
        <v>0.88</v>
      </c>
      <c r="J1749" s="3">
        <v>0.27</v>
      </c>
      <c r="K1749" s="1">
        <v>561.93939394</v>
      </c>
      <c r="L1749" s="1">
        <v>164.16</v>
      </c>
      <c r="M1749" s="1">
        <v>535.04</v>
      </c>
      <c r="N1749" s="1">
        <v>115</v>
      </c>
      <c r="O1749" s="1">
        <v>1376.1393939</v>
      </c>
      <c r="P1749" s="8">
        <f t="shared" si="35"/>
        <v>0.03315836703301913</v>
      </c>
    </row>
    <row r="1750" spans="1:16" ht="12.75">
      <c r="A1750" t="s">
        <v>2890</v>
      </c>
      <c r="B1750" t="s">
        <v>2909</v>
      </c>
      <c r="C1750" t="s">
        <v>1888</v>
      </c>
      <c r="D1750" t="s">
        <v>2910</v>
      </c>
      <c r="E1750">
        <v>523</v>
      </c>
      <c r="F1750" s="3">
        <v>0.7741935484</v>
      </c>
      <c r="H1750" s="3">
        <v>0.1778202677</v>
      </c>
      <c r="I1750" s="3">
        <v>0.63</v>
      </c>
      <c r="J1750" s="3">
        <v>0.15</v>
      </c>
      <c r="K1750" s="1">
        <v>404.90322581</v>
      </c>
      <c r="L1750" s="1">
        <v>78.45</v>
      </c>
      <c r="M1750" s="1">
        <v>329.49</v>
      </c>
      <c r="N1750" s="1">
        <v>93</v>
      </c>
      <c r="O1750" s="1">
        <v>905.84322581</v>
      </c>
      <c r="P1750" s="8">
        <f t="shared" si="35"/>
        <v>0.021826482323610206</v>
      </c>
    </row>
    <row r="1751" spans="1:16" ht="12.75">
      <c r="A1751" t="s">
        <v>2890</v>
      </c>
      <c r="B1751" t="s">
        <v>2911</v>
      </c>
      <c r="C1751" t="s">
        <v>1888</v>
      </c>
      <c r="D1751" t="s">
        <v>2912</v>
      </c>
      <c r="E1751">
        <v>597</v>
      </c>
      <c r="F1751" s="3">
        <v>0.9076923077</v>
      </c>
      <c r="H1751" s="3">
        <v>0.3048576214</v>
      </c>
      <c r="I1751" s="3">
        <v>0.26</v>
      </c>
      <c r="J1751" s="3">
        <v>0.04</v>
      </c>
      <c r="K1751" s="1">
        <v>541.89230769</v>
      </c>
      <c r="L1751" s="1">
        <v>23.88</v>
      </c>
      <c r="M1751" s="1">
        <v>155.22</v>
      </c>
      <c r="N1751" s="1">
        <v>182</v>
      </c>
      <c r="O1751" s="1">
        <v>902.99230769</v>
      </c>
      <c r="P1751" s="8">
        <f t="shared" si="35"/>
        <v>0.0217577888541673</v>
      </c>
    </row>
    <row r="1752" spans="1:16" ht="12.75">
      <c r="A1752" t="s">
        <v>2890</v>
      </c>
      <c r="B1752" t="s">
        <v>2913</v>
      </c>
      <c r="C1752" t="s">
        <v>1888</v>
      </c>
      <c r="D1752" t="s">
        <v>2914</v>
      </c>
      <c r="E1752">
        <v>472</v>
      </c>
      <c r="F1752" s="3">
        <v>0.8615384615</v>
      </c>
      <c r="H1752" s="3">
        <v>0.1398305085</v>
      </c>
      <c r="I1752" s="3">
        <v>0.69</v>
      </c>
      <c r="J1752" s="3">
        <v>0.12</v>
      </c>
      <c r="K1752" s="1">
        <v>406.64615385</v>
      </c>
      <c r="L1752" s="1">
        <v>56.64</v>
      </c>
      <c r="M1752" s="1">
        <v>325.68</v>
      </c>
      <c r="N1752" s="1">
        <v>66</v>
      </c>
      <c r="O1752" s="1">
        <v>854.96615385</v>
      </c>
      <c r="P1752" s="8">
        <f t="shared" si="35"/>
        <v>0.02060058861466403</v>
      </c>
    </row>
    <row r="1753" spans="1:16" ht="12.75">
      <c r="A1753" t="s">
        <v>2890</v>
      </c>
      <c r="B1753" t="s">
        <v>2915</v>
      </c>
      <c r="C1753" t="s">
        <v>1888</v>
      </c>
      <c r="D1753" t="s">
        <v>2916</v>
      </c>
      <c r="E1753">
        <v>529</v>
      </c>
      <c r="F1753" s="3">
        <v>0.875</v>
      </c>
      <c r="H1753" s="3">
        <v>0.1361058601</v>
      </c>
      <c r="I1753" s="3">
        <v>0.71</v>
      </c>
      <c r="J1753" s="3">
        <v>0.1</v>
      </c>
      <c r="K1753" s="1">
        <v>462.875</v>
      </c>
      <c r="L1753" s="1">
        <v>52.9</v>
      </c>
      <c r="M1753" s="1">
        <v>375.59</v>
      </c>
      <c r="N1753" s="1">
        <v>72</v>
      </c>
      <c r="O1753" s="1">
        <v>963.365</v>
      </c>
      <c r="P1753" s="8">
        <f t="shared" si="35"/>
        <v>0.023212481525026182</v>
      </c>
    </row>
    <row r="1754" spans="1:16" ht="12.75">
      <c r="A1754" t="s">
        <v>2890</v>
      </c>
      <c r="B1754" t="s">
        <v>2917</v>
      </c>
      <c r="C1754" t="s">
        <v>1874</v>
      </c>
      <c r="D1754" t="s">
        <v>2918</v>
      </c>
      <c r="E1754">
        <v>612</v>
      </c>
      <c r="F1754" s="3">
        <v>0.9272727273</v>
      </c>
      <c r="H1754" s="3">
        <v>0.1111111111</v>
      </c>
      <c r="I1754" s="3">
        <v>0.87</v>
      </c>
      <c r="J1754" s="3">
        <v>0.16</v>
      </c>
      <c r="K1754" s="1">
        <v>567.49090909</v>
      </c>
      <c r="L1754" s="1">
        <v>97.92</v>
      </c>
      <c r="M1754" s="1">
        <v>532.44</v>
      </c>
      <c r="N1754" s="1">
        <v>68</v>
      </c>
      <c r="O1754" s="1">
        <v>1265.8509091</v>
      </c>
      <c r="P1754" s="8">
        <f t="shared" si="35"/>
        <v>0.030500942883456787</v>
      </c>
    </row>
    <row r="1755" spans="1:16" ht="12.75">
      <c r="A1755" t="s">
        <v>2890</v>
      </c>
      <c r="B1755" t="s">
        <v>2919</v>
      </c>
      <c r="C1755" t="s">
        <v>1855</v>
      </c>
      <c r="D1755" t="s">
        <v>2920</v>
      </c>
      <c r="E1755">
        <v>510</v>
      </c>
      <c r="F1755" s="3">
        <v>0.7674418605</v>
      </c>
      <c r="H1755" s="3">
        <v>0.1392156863</v>
      </c>
      <c r="I1755" s="3">
        <v>0.91</v>
      </c>
      <c r="J1755" s="3">
        <v>0.41</v>
      </c>
      <c r="K1755" s="1">
        <v>391.39534884</v>
      </c>
      <c r="L1755" s="1">
        <v>209.1</v>
      </c>
      <c r="M1755" s="1">
        <v>464.1</v>
      </c>
      <c r="N1755" s="1">
        <v>71</v>
      </c>
      <c r="O1755" s="1">
        <v>1135.5953488</v>
      </c>
      <c r="P1755" s="8">
        <f t="shared" si="35"/>
        <v>0.027362407866100245</v>
      </c>
    </row>
    <row r="1756" spans="1:16" ht="12.75">
      <c r="A1756" t="s">
        <v>2890</v>
      </c>
      <c r="B1756" t="s">
        <v>2921</v>
      </c>
      <c r="C1756" t="s">
        <v>1888</v>
      </c>
      <c r="D1756" t="s">
        <v>2922</v>
      </c>
      <c r="E1756">
        <v>476</v>
      </c>
      <c r="F1756" s="3">
        <v>0.9298245614</v>
      </c>
      <c r="H1756" s="3">
        <v>0.0882352941</v>
      </c>
      <c r="I1756" s="3">
        <v>0.68</v>
      </c>
      <c r="J1756" s="3">
        <v>0.19</v>
      </c>
      <c r="K1756" s="1">
        <v>442.59649123</v>
      </c>
      <c r="L1756" s="1">
        <v>90.44</v>
      </c>
      <c r="M1756" s="1">
        <v>323.68</v>
      </c>
      <c r="N1756" s="1">
        <v>42</v>
      </c>
      <c r="O1756" s="1">
        <v>898.71649123</v>
      </c>
      <c r="P1756" s="8">
        <f t="shared" si="35"/>
        <v>0.02165476216066883</v>
      </c>
    </row>
    <row r="1757" spans="1:16" ht="12.75">
      <c r="A1757" t="s">
        <v>2890</v>
      </c>
      <c r="B1757" t="s">
        <v>2923</v>
      </c>
      <c r="C1757" t="s">
        <v>1888</v>
      </c>
      <c r="D1757" t="s">
        <v>2924</v>
      </c>
      <c r="E1757">
        <v>454</v>
      </c>
      <c r="F1757" s="3">
        <v>0.9180327869</v>
      </c>
      <c r="H1757" s="3">
        <v>0.0969162996</v>
      </c>
      <c r="I1757" s="3">
        <v>0.58</v>
      </c>
      <c r="J1757" s="3">
        <v>0.08</v>
      </c>
      <c r="K1757" s="1">
        <v>416.78688525</v>
      </c>
      <c r="L1757" s="1">
        <v>36.32</v>
      </c>
      <c r="M1757" s="1">
        <v>263.32</v>
      </c>
      <c r="N1757" s="1">
        <v>44</v>
      </c>
      <c r="O1757" s="1">
        <v>760.42688525</v>
      </c>
      <c r="P1757" s="8">
        <f t="shared" si="35"/>
        <v>0.018322645129311144</v>
      </c>
    </row>
    <row r="1758" spans="1:16" ht="12.75">
      <c r="A1758" t="s">
        <v>2890</v>
      </c>
      <c r="B1758" t="s">
        <v>2925</v>
      </c>
      <c r="C1758" t="s">
        <v>1888</v>
      </c>
      <c r="D1758" t="s">
        <v>2926</v>
      </c>
      <c r="E1758">
        <v>617</v>
      </c>
      <c r="F1758" s="3">
        <v>0.9285714286</v>
      </c>
      <c r="H1758" s="3">
        <v>0.1572123177</v>
      </c>
      <c r="I1758" s="3">
        <v>0.83</v>
      </c>
      <c r="J1758" s="3">
        <v>0.14</v>
      </c>
      <c r="K1758" s="1">
        <v>572.92857143</v>
      </c>
      <c r="L1758" s="1">
        <v>86.38</v>
      </c>
      <c r="M1758" s="1">
        <v>512.11</v>
      </c>
      <c r="N1758" s="1">
        <v>97</v>
      </c>
      <c r="O1758" s="1">
        <v>1268.4185714</v>
      </c>
      <c r="P1758" s="8">
        <f t="shared" si="35"/>
        <v>0.030562811244567327</v>
      </c>
    </row>
    <row r="1759" spans="1:16" ht="12.75">
      <c r="A1759" t="s">
        <v>2890</v>
      </c>
      <c r="B1759" t="s">
        <v>2927</v>
      </c>
      <c r="C1759" t="s">
        <v>1888</v>
      </c>
      <c r="D1759" t="s">
        <v>2928</v>
      </c>
      <c r="E1759">
        <v>442</v>
      </c>
      <c r="F1759" s="3">
        <v>0.8518518519</v>
      </c>
      <c r="H1759" s="3">
        <v>0.1085972851</v>
      </c>
      <c r="I1759" s="3">
        <v>0.63</v>
      </c>
      <c r="J1759" s="3">
        <v>0.08</v>
      </c>
      <c r="K1759" s="1">
        <v>376.51851852</v>
      </c>
      <c r="L1759" s="1">
        <v>35.36</v>
      </c>
      <c r="M1759" s="1">
        <v>278.46</v>
      </c>
      <c r="N1759" s="1">
        <v>48</v>
      </c>
      <c r="O1759" s="1">
        <v>738.33851852</v>
      </c>
      <c r="P1759" s="8">
        <f t="shared" si="35"/>
        <v>0.01779042130486441</v>
      </c>
    </row>
    <row r="1760" spans="1:16" ht="12.75">
      <c r="A1760" t="s">
        <v>2890</v>
      </c>
      <c r="B1760" t="s">
        <v>2929</v>
      </c>
      <c r="C1760" t="s">
        <v>1874</v>
      </c>
      <c r="D1760" t="s">
        <v>2930</v>
      </c>
      <c r="E1760">
        <v>415</v>
      </c>
      <c r="F1760" s="3">
        <v>0.9682539683</v>
      </c>
      <c r="H1760" s="3">
        <v>0.1831325301</v>
      </c>
      <c r="I1760" s="3">
        <v>0.85</v>
      </c>
      <c r="J1760" s="3">
        <v>0.08</v>
      </c>
      <c r="K1760" s="1">
        <v>401.82539683</v>
      </c>
      <c r="L1760" s="1">
        <v>33.2</v>
      </c>
      <c r="M1760" s="1">
        <v>352.75</v>
      </c>
      <c r="N1760" s="1">
        <v>76</v>
      </c>
      <c r="O1760" s="1">
        <v>863.77539683</v>
      </c>
      <c r="P1760" s="8">
        <f t="shared" si="35"/>
        <v>0.02081284917003268</v>
      </c>
    </row>
    <row r="1761" spans="1:16" ht="12.75">
      <c r="A1761" t="s">
        <v>2890</v>
      </c>
      <c r="B1761" t="s">
        <v>2931</v>
      </c>
      <c r="C1761" t="s">
        <v>1888</v>
      </c>
      <c r="D1761" t="s">
        <v>2932</v>
      </c>
      <c r="E1761">
        <v>581</v>
      </c>
      <c r="F1761" s="3">
        <v>0.7118644068</v>
      </c>
      <c r="H1761" s="3">
        <v>0.1376936317</v>
      </c>
      <c r="I1761" s="3">
        <v>0.41</v>
      </c>
      <c r="J1761" s="3">
        <v>0.04</v>
      </c>
      <c r="K1761" s="1">
        <v>413.59322034</v>
      </c>
      <c r="L1761" s="1">
        <v>23.24</v>
      </c>
      <c r="M1761" s="1">
        <v>238.21</v>
      </c>
      <c r="N1761" s="1">
        <v>80</v>
      </c>
      <c r="O1761" s="1">
        <v>755.04322034</v>
      </c>
      <c r="P1761" s="8">
        <f t="shared" si="35"/>
        <v>0.018192924595286854</v>
      </c>
    </row>
    <row r="1762" spans="1:16" ht="12.75">
      <c r="A1762" t="s">
        <v>2890</v>
      </c>
      <c r="B1762" t="s">
        <v>2933</v>
      </c>
      <c r="C1762" t="s">
        <v>1888</v>
      </c>
      <c r="D1762" t="s">
        <v>2934</v>
      </c>
      <c r="E1762">
        <v>401</v>
      </c>
      <c r="F1762" s="3">
        <v>0.7894736842</v>
      </c>
      <c r="H1762" s="3">
        <v>0.1122194514</v>
      </c>
      <c r="I1762" s="3">
        <v>0.54</v>
      </c>
      <c r="J1762" s="3">
        <v>0.05</v>
      </c>
      <c r="K1762" s="1">
        <v>316.57894737</v>
      </c>
      <c r="L1762" s="1">
        <v>20.05</v>
      </c>
      <c r="M1762" s="1">
        <v>216.54</v>
      </c>
      <c r="N1762" s="1">
        <v>45</v>
      </c>
      <c r="O1762" s="1">
        <v>598.16894737</v>
      </c>
      <c r="P1762" s="8">
        <f t="shared" si="35"/>
        <v>0.014413006118833964</v>
      </c>
    </row>
    <row r="1763" spans="1:16" ht="12.75">
      <c r="A1763" t="s">
        <v>2890</v>
      </c>
      <c r="B1763" t="s">
        <v>2935</v>
      </c>
      <c r="C1763" t="s">
        <v>1888</v>
      </c>
      <c r="D1763" t="s">
        <v>2936</v>
      </c>
      <c r="E1763">
        <v>544</v>
      </c>
      <c r="F1763" s="3">
        <v>0.701754386</v>
      </c>
      <c r="H1763" s="3">
        <v>0.0863970588</v>
      </c>
      <c r="I1763" s="3">
        <v>0.57</v>
      </c>
      <c r="J1763" s="3">
        <v>0.09</v>
      </c>
      <c r="K1763" s="1">
        <v>381.75438596</v>
      </c>
      <c r="L1763" s="1">
        <v>48.96</v>
      </c>
      <c r="M1763" s="1">
        <v>310.08</v>
      </c>
      <c r="N1763" s="1">
        <v>47</v>
      </c>
      <c r="O1763" s="1">
        <v>787.79438596</v>
      </c>
      <c r="P1763" s="8">
        <f t="shared" si="35"/>
        <v>0.018982070793121864</v>
      </c>
    </row>
    <row r="1764" spans="1:16" ht="12.75">
      <c r="A1764" t="s">
        <v>2890</v>
      </c>
      <c r="B1764" t="s">
        <v>2937</v>
      </c>
      <c r="C1764" t="s">
        <v>1855</v>
      </c>
      <c r="D1764" t="s">
        <v>2938</v>
      </c>
      <c r="E1764">
        <v>636</v>
      </c>
      <c r="F1764" s="3">
        <v>0.8947368421</v>
      </c>
      <c r="H1764" s="3">
        <v>0.2562893082</v>
      </c>
      <c r="I1764" s="3">
        <v>0.62</v>
      </c>
      <c r="J1764" s="3">
        <v>0.09</v>
      </c>
      <c r="K1764" s="1">
        <v>569.05263158</v>
      </c>
      <c r="L1764" s="1">
        <v>57.24</v>
      </c>
      <c r="M1764" s="1">
        <v>394.32</v>
      </c>
      <c r="N1764" s="1">
        <v>163</v>
      </c>
      <c r="O1764" s="1">
        <v>1183.6126316</v>
      </c>
      <c r="P1764" s="8">
        <f t="shared" si="35"/>
        <v>0.028519394356035996</v>
      </c>
    </row>
    <row r="1765" spans="1:16" ht="12.75">
      <c r="A1765" t="s">
        <v>2890</v>
      </c>
      <c r="B1765" t="s">
        <v>2939</v>
      </c>
      <c r="C1765" t="s">
        <v>1888</v>
      </c>
      <c r="D1765" t="s">
        <v>2940</v>
      </c>
      <c r="E1765">
        <v>579</v>
      </c>
      <c r="F1765" s="3">
        <v>0.8813559322</v>
      </c>
      <c r="H1765" s="3">
        <v>0.1001727116</v>
      </c>
      <c r="I1765" s="3">
        <v>0.48</v>
      </c>
      <c r="J1765" s="3">
        <v>0.06</v>
      </c>
      <c r="K1765" s="1">
        <v>510.30508475</v>
      </c>
      <c r="L1765" s="1">
        <v>34.74</v>
      </c>
      <c r="M1765" s="1">
        <v>277.92</v>
      </c>
      <c r="N1765" s="1">
        <v>58</v>
      </c>
      <c r="O1765" s="1">
        <v>880.96508475</v>
      </c>
      <c r="P1765" s="8">
        <f t="shared" si="35"/>
        <v>0.021227038302151828</v>
      </c>
    </row>
    <row r="1766" spans="1:16" ht="12.75">
      <c r="A1766" t="s">
        <v>2890</v>
      </c>
      <c r="B1766" t="s">
        <v>2941</v>
      </c>
      <c r="C1766" t="s">
        <v>1874</v>
      </c>
      <c r="D1766" t="s">
        <v>2942</v>
      </c>
      <c r="E1766">
        <v>874</v>
      </c>
      <c r="F1766" s="3">
        <v>0.9306930693</v>
      </c>
      <c r="H1766" s="3">
        <v>0.0629290618</v>
      </c>
      <c r="I1766" s="3">
        <v>0.91</v>
      </c>
      <c r="J1766" s="3">
        <v>0.4</v>
      </c>
      <c r="K1766" s="1">
        <v>813.42574257</v>
      </c>
      <c r="L1766" s="1">
        <v>349.6</v>
      </c>
      <c r="M1766" s="1">
        <v>795.34</v>
      </c>
      <c r="N1766" s="1">
        <v>55</v>
      </c>
      <c r="O1766" s="1">
        <v>2013.3657426</v>
      </c>
      <c r="P1766" s="8">
        <f t="shared" si="35"/>
        <v>0.04851246942044097</v>
      </c>
    </row>
    <row r="1767" spans="1:16" ht="12.75">
      <c r="A1767" t="s">
        <v>2890</v>
      </c>
      <c r="B1767" t="s">
        <v>2943</v>
      </c>
      <c r="C1767" t="s">
        <v>1874</v>
      </c>
      <c r="D1767" t="s">
        <v>2944</v>
      </c>
      <c r="E1767">
        <v>618</v>
      </c>
      <c r="F1767" s="3">
        <v>0.981595092</v>
      </c>
      <c r="H1767" s="3">
        <v>0.1974110032</v>
      </c>
      <c r="I1767" s="3">
        <v>0.82</v>
      </c>
      <c r="J1767" s="3">
        <v>0.1</v>
      </c>
      <c r="K1767" s="1">
        <v>606.62576687</v>
      </c>
      <c r="L1767" s="1">
        <v>61.8</v>
      </c>
      <c r="M1767" s="1">
        <v>506.76</v>
      </c>
      <c r="N1767" s="1">
        <v>122</v>
      </c>
      <c r="O1767" s="1">
        <v>1297.1857669</v>
      </c>
      <c r="P1767" s="8">
        <f t="shared" si="35"/>
        <v>0.031255962847615566</v>
      </c>
    </row>
    <row r="1768" spans="1:16" ht="12.75">
      <c r="A1768" t="s">
        <v>2890</v>
      </c>
      <c r="B1768" t="s">
        <v>2945</v>
      </c>
      <c r="C1768" t="s">
        <v>2119</v>
      </c>
      <c r="D1768" t="s">
        <v>2946</v>
      </c>
      <c r="E1768">
        <v>1091</v>
      </c>
      <c r="G1768" s="3">
        <v>0.05</v>
      </c>
      <c r="H1768" s="3">
        <v>0.2007332722</v>
      </c>
      <c r="I1768" s="3">
        <v>0.87</v>
      </c>
      <c r="J1768" s="3">
        <v>0.09</v>
      </c>
      <c r="K1768" s="1">
        <v>54.55</v>
      </c>
      <c r="L1768" s="1">
        <v>98.19</v>
      </c>
      <c r="M1768" s="1">
        <v>949.17</v>
      </c>
      <c r="N1768" s="1">
        <v>219</v>
      </c>
      <c r="O1768" s="1">
        <v>1320.91</v>
      </c>
      <c r="P1768" s="8">
        <f t="shared" si="35"/>
        <v>0.031827603215004004</v>
      </c>
    </row>
    <row r="1769" spans="1:16" ht="12.75">
      <c r="A1769" t="s">
        <v>2890</v>
      </c>
      <c r="B1769" t="s">
        <v>2947</v>
      </c>
      <c r="C1769" t="s">
        <v>2119</v>
      </c>
      <c r="D1769" t="s">
        <v>2948</v>
      </c>
      <c r="E1769">
        <v>1145</v>
      </c>
      <c r="G1769" s="3">
        <v>0.05</v>
      </c>
      <c r="H1769" s="3">
        <v>0.2008733624</v>
      </c>
      <c r="I1769" s="3">
        <v>0.84</v>
      </c>
      <c r="J1769" s="3">
        <v>0.08</v>
      </c>
      <c r="K1769" s="1">
        <v>57.25</v>
      </c>
      <c r="L1769" s="1">
        <v>91.6</v>
      </c>
      <c r="M1769" s="1">
        <v>961.8</v>
      </c>
      <c r="N1769" s="1">
        <v>230</v>
      </c>
      <c r="O1769" s="1">
        <v>1340.65</v>
      </c>
      <c r="P1769" s="8">
        <f t="shared" si="35"/>
        <v>0.032303242651047476</v>
      </c>
    </row>
    <row r="1770" spans="1:16" ht="12.75">
      <c r="A1770" t="s">
        <v>2890</v>
      </c>
      <c r="B1770" t="s">
        <v>2949</v>
      </c>
      <c r="C1770" t="s">
        <v>1888</v>
      </c>
      <c r="D1770" t="s">
        <v>2950</v>
      </c>
      <c r="E1770">
        <v>1170</v>
      </c>
      <c r="G1770" s="3">
        <v>0.09</v>
      </c>
      <c r="H1770" s="3">
        <v>0.1358974359</v>
      </c>
      <c r="I1770" s="3">
        <v>0.75</v>
      </c>
      <c r="J1770" s="3">
        <v>0.02</v>
      </c>
      <c r="K1770" s="1">
        <v>105.3</v>
      </c>
      <c r="L1770" s="1">
        <v>23.4</v>
      </c>
      <c r="M1770" s="1">
        <v>877.5</v>
      </c>
      <c r="N1770" s="1">
        <v>159</v>
      </c>
      <c r="O1770" s="1">
        <v>1165.2</v>
      </c>
      <c r="P1770" s="8">
        <f t="shared" si="35"/>
        <v>0.028075738139708737</v>
      </c>
    </row>
    <row r="1771" spans="1:16" ht="12.75">
      <c r="A1771" t="s">
        <v>2890</v>
      </c>
      <c r="B1771" t="s">
        <v>2951</v>
      </c>
      <c r="C1771" t="s">
        <v>1874</v>
      </c>
      <c r="D1771" t="s">
        <v>2952</v>
      </c>
      <c r="E1771">
        <v>764</v>
      </c>
      <c r="G1771" s="3">
        <v>0.1</v>
      </c>
      <c r="H1771" s="3">
        <v>0.1413612565</v>
      </c>
      <c r="I1771" s="3">
        <v>0.81</v>
      </c>
      <c r="J1771" s="3">
        <v>0.15</v>
      </c>
      <c r="K1771" s="1">
        <v>76.4</v>
      </c>
      <c r="L1771" s="1">
        <v>114.6</v>
      </c>
      <c r="M1771" s="1">
        <v>618.84</v>
      </c>
      <c r="N1771" s="1">
        <v>108</v>
      </c>
      <c r="O1771" s="1">
        <v>917.84</v>
      </c>
      <c r="P1771" s="8">
        <f t="shared" si="35"/>
        <v>0.0221155471113545</v>
      </c>
    </row>
    <row r="1772" spans="1:16" ht="12.75">
      <c r="A1772" t="s">
        <v>2890</v>
      </c>
      <c r="B1772" t="s">
        <v>2953</v>
      </c>
      <c r="C1772" t="s">
        <v>2119</v>
      </c>
      <c r="D1772" t="s">
        <v>2954</v>
      </c>
      <c r="E1772">
        <v>1186</v>
      </c>
      <c r="F1772" s="3">
        <v>0.8525641026</v>
      </c>
      <c r="H1772" s="3">
        <v>0.2268128162</v>
      </c>
      <c r="I1772" s="3">
        <v>0.53</v>
      </c>
      <c r="J1772" s="3">
        <v>0.03</v>
      </c>
      <c r="K1772" s="1">
        <v>1011.1410256</v>
      </c>
      <c r="L1772" s="1">
        <v>35.58</v>
      </c>
      <c r="M1772" s="1">
        <v>628.58</v>
      </c>
      <c r="N1772" s="1">
        <v>269</v>
      </c>
      <c r="O1772" s="1">
        <v>1944.3010256</v>
      </c>
      <c r="P1772" s="8">
        <f t="shared" si="35"/>
        <v>0.046848340593471274</v>
      </c>
    </row>
    <row r="1773" spans="1:16" ht="12.75">
      <c r="A1773" t="s">
        <v>2890</v>
      </c>
      <c r="B1773" t="s">
        <v>2955</v>
      </c>
      <c r="C1773" t="s">
        <v>1888</v>
      </c>
      <c r="D1773" t="s">
        <v>2956</v>
      </c>
      <c r="E1773">
        <v>552</v>
      </c>
      <c r="F1773" s="3">
        <v>0.78</v>
      </c>
      <c r="H1773" s="3">
        <v>0.2083333333</v>
      </c>
      <c r="I1773" s="3">
        <v>0.8</v>
      </c>
      <c r="J1773" s="3">
        <v>0.15</v>
      </c>
      <c r="K1773" s="1">
        <v>430.56</v>
      </c>
      <c r="L1773" s="1">
        <v>82.8</v>
      </c>
      <c r="M1773" s="1">
        <v>441.6</v>
      </c>
      <c r="N1773" s="1">
        <v>115</v>
      </c>
      <c r="O1773" s="1">
        <v>1069.96</v>
      </c>
      <c r="P1773" s="8">
        <f t="shared" si="35"/>
        <v>0.025780910384451388</v>
      </c>
    </row>
    <row r="1774" spans="1:16" ht="12.75">
      <c r="A1774" t="s">
        <v>2890</v>
      </c>
      <c r="B1774" t="s">
        <v>2957</v>
      </c>
      <c r="C1774" t="s">
        <v>1874</v>
      </c>
      <c r="D1774" t="s">
        <v>2958</v>
      </c>
      <c r="E1774">
        <v>558</v>
      </c>
      <c r="F1774" s="3">
        <v>0.9591836735</v>
      </c>
      <c r="H1774" s="3">
        <v>0.1075268817</v>
      </c>
      <c r="I1774" s="3">
        <v>0.84</v>
      </c>
      <c r="J1774" s="3">
        <v>0.2</v>
      </c>
      <c r="K1774" s="1">
        <v>535.2244898</v>
      </c>
      <c r="L1774" s="1">
        <v>111.6</v>
      </c>
      <c r="M1774" s="1">
        <v>468.72</v>
      </c>
      <c r="N1774" s="1">
        <v>60</v>
      </c>
      <c r="O1774" s="1">
        <v>1175.5444898</v>
      </c>
      <c r="P1774" s="8">
        <f t="shared" si="35"/>
        <v>0.028324990788879425</v>
      </c>
    </row>
    <row r="1775" spans="1:16" ht="12.75">
      <c r="A1775" t="s">
        <v>2890</v>
      </c>
      <c r="B1775" t="s">
        <v>2959</v>
      </c>
      <c r="C1775" t="s">
        <v>1888</v>
      </c>
      <c r="D1775" t="s">
        <v>2960</v>
      </c>
      <c r="E1775">
        <v>1119</v>
      </c>
      <c r="F1775" s="3">
        <v>0.4358974359</v>
      </c>
      <c r="H1775" s="3">
        <v>0.0321715818</v>
      </c>
      <c r="I1775" s="3">
        <v>0.36</v>
      </c>
      <c r="J1775" s="3">
        <v>0.02</v>
      </c>
      <c r="K1775" s="1">
        <v>487.76923077</v>
      </c>
      <c r="L1775" s="1">
        <v>22.38</v>
      </c>
      <c r="M1775" s="1">
        <v>402.84</v>
      </c>
      <c r="N1775" s="1">
        <v>36</v>
      </c>
      <c r="O1775" s="1">
        <v>948.98923077</v>
      </c>
      <c r="P1775" s="8">
        <f t="shared" si="35"/>
        <v>0.02286609435333174</v>
      </c>
    </row>
    <row r="1776" spans="1:16" ht="12.75">
      <c r="A1776" t="s">
        <v>2890</v>
      </c>
      <c r="B1776" t="s">
        <v>2961</v>
      </c>
      <c r="C1776" t="s">
        <v>1888</v>
      </c>
      <c r="D1776" t="s">
        <v>2962</v>
      </c>
      <c r="E1776">
        <v>954</v>
      </c>
      <c r="G1776" s="3">
        <v>0.08</v>
      </c>
      <c r="H1776" s="3">
        <v>0.1373165618</v>
      </c>
      <c r="I1776" s="3">
        <v>0.84</v>
      </c>
      <c r="J1776" s="3">
        <v>0.06</v>
      </c>
      <c r="K1776" s="1">
        <v>76.32</v>
      </c>
      <c r="L1776" s="1">
        <v>57.24</v>
      </c>
      <c r="M1776" s="1">
        <v>801.36</v>
      </c>
      <c r="N1776" s="1">
        <v>131</v>
      </c>
      <c r="O1776" s="1">
        <v>1065.92</v>
      </c>
      <c r="P1776" s="8">
        <f t="shared" si="35"/>
        <v>0.025683565737966305</v>
      </c>
    </row>
    <row r="1777" spans="1:16" ht="12.75">
      <c r="A1777" t="s">
        <v>2890</v>
      </c>
      <c r="B1777" t="s">
        <v>2963</v>
      </c>
      <c r="C1777" t="s">
        <v>1855</v>
      </c>
      <c r="D1777" t="s">
        <v>2964</v>
      </c>
      <c r="E1777">
        <v>566</v>
      </c>
      <c r="F1777" s="3">
        <v>0.8884892086</v>
      </c>
      <c r="H1777" s="3">
        <v>0.2261484099</v>
      </c>
      <c r="I1777" s="3">
        <v>0.85</v>
      </c>
      <c r="J1777" s="3">
        <v>0.1</v>
      </c>
      <c r="K1777" s="1">
        <v>502.88489209</v>
      </c>
      <c r="L1777" s="1">
        <v>56.6</v>
      </c>
      <c r="M1777" s="1">
        <v>481.1</v>
      </c>
      <c r="N1777" s="1">
        <v>128</v>
      </c>
      <c r="O1777" s="1">
        <v>1168.5848921</v>
      </c>
      <c r="P1777" s="8">
        <f t="shared" si="35"/>
        <v>0.028157297824081176</v>
      </c>
    </row>
    <row r="1778" spans="1:16" ht="12.75">
      <c r="A1778" t="s">
        <v>2890</v>
      </c>
      <c r="B1778" t="s">
        <v>2965</v>
      </c>
      <c r="C1778" t="s">
        <v>1888</v>
      </c>
      <c r="D1778" t="s">
        <v>2966</v>
      </c>
      <c r="E1778">
        <v>576</v>
      </c>
      <c r="F1778" s="3">
        <v>0.9090909091</v>
      </c>
      <c r="G1778" s="3">
        <v>0.02</v>
      </c>
      <c r="H1778" s="3">
        <v>0.1006944444</v>
      </c>
      <c r="I1778" s="3">
        <v>0.81</v>
      </c>
      <c r="J1778" s="3">
        <v>0.06</v>
      </c>
      <c r="K1778" s="1">
        <v>523.63636364</v>
      </c>
      <c r="L1778" s="1">
        <v>34.56</v>
      </c>
      <c r="M1778" s="1">
        <v>466.56</v>
      </c>
      <c r="N1778" s="1">
        <v>58</v>
      </c>
      <c r="O1778" s="1">
        <v>1082.7563636</v>
      </c>
      <c r="P1778" s="8">
        <f t="shared" si="35"/>
        <v>0.026089241446564417</v>
      </c>
    </row>
    <row r="1779" spans="1:16" ht="12.75">
      <c r="A1779" t="s">
        <v>2890</v>
      </c>
      <c r="B1779" t="s">
        <v>2967</v>
      </c>
      <c r="C1779" t="s">
        <v>1888</v>
      </c>
      <c r="D1779" t="s">
        <v>2968</v>
      </c>
      <c r="E1779">
        <v>327</v>
      </c>
      <c r="F1779" s="3">
        <v>0.8947368421</v>
      </c>
      <c r="H1779" s="3">
        <v>0.1131498471</v>
      </c>
      <c r="I1779" s="3">
        <v>0.76</v>
      </c>
      <c r="J1779" s="3">
        <v>0.19</v>
      </c>
      <c r="K1779" s="1">
        <v>292.57894737</v>
      </c>
      <c r="L1779" s="1">
        <v>62.13</v>
      </c>
      <c r="M1779" s="1">
        <v>248.52</v>
      </c>
      <c r="N1779" s="1">
        <v>37</v>
      </c>
      <c r="O1779" s="1">
        <v>640.22894737</v>
      </c>
      <c r="P1779" s="8">
        <f t="shared" si="35"/>
        <v>0.015426450631498013</v>
      </c>
    </row>
    <row r="1780" spans="1:15" ht="12.75">
      <c r="A1780" s="2" t="s">
        <v>3144</v>
      </c>
      <c r="O1780" s="1">
        <v>41502.02549268</v>
      </c>
    </row>
  </sheetData>
  <sheetProtection/>
  <printOptions horizontalCentered="1"/>
  <pageMargins left="0.25" right="0.25" top="0.25" bottom="0.25" header="0" footer="0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Demski</dc:creator>
  <cp:keywords/>
  <dc:description/>
  <cp:lastModifiedBy>Administrator</cp:lastModifiedBy>
  <cp:lastPrinted>2014-07-15T18:15:39Z</cp:lastPrinted>
  <dcterms:created xsi:type="dcterms:W3CDTF">2014-07-14T19:21:15Z</dcterms:created>
  <dcterms:modified xsi:type="dcterms:W3CDTF">2014-07-15T18:15:46Z</dcterms:modified>
  <cp:category/>
  <cp:version/>
  <cp:contentType/>
  <cp:contentStatus/>
</cp:coreProperties>
</file>