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olfgan\Desktop\"/>
    </mc:Choice>
  </mc:AlternateContent>
  <xr:revisionPtr revIDLastSave="0" documentId="8_{91756D8B-0BE1-42CA-936E-AFBE7BBE98CF}" xr6:coauthVersionLast="34" xr6:coauthVersionMax="34" xr10:uidLastSave="{00000000-0000-0000-0000-000000000000}"/>
  <bookViews>
    <workbookView xWindow="0" yWindow="0" windowWidth="24000" windowHeight="9675" xr2:uid="{E91C0A61-86B8-410E-A034-BC199854D546}"/>
  </bookViews>
  <sheets>
    <sheet name="Sheet1" sheetId="1" r:id="rId1"/>
  </sheets>
  <definedNames>
    <definedName name="_xlnm.Print_Titles" localSheetId="0">Sheet1!$3:$3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660" i="1" l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<sst xmlns="http://schemas.openxmlformats.org/spreadsheetml/2006/main" count="1327" uniqueCount="1240">
  <si>
    <t>INST_ID</t>
  </si>
  <si>
    <t>BEDS_CD</t>
  </si>
  <si>
    <t>POPULAR_NAME</t>
  </si>
  <si>
    <t>331500716881</t>
  </si>
  <si>
    <t>A FANTIS PAROCHIAL SCHOOL</t>
  </si>
  <si>
    <t>660805145155</t>
  </si>
  <si>
    <t>ACAD OF OUR LADY OF GOOD COUNSEL ES</t>
  </si>
  <si>
    <t>353100145263</t>
  </si>
  <si>
    <t>ACADEMY OF ST DOROTHY</t>
  </si>
  <si>
    <t>332100229628</t>
  </si>
  <si>
    <t>AHABA VE AHVA CONG &amp; YESHIVA</t>
  </si>
  <si>
    <t>332100227202</t>
  </si>
  <si>
    <t>AHI EZER YESHIVA</t>
  </si>
  <si>
    <t>331500629812</t>
  </si>
  <si>
    <t>AL MADRASA AL ISLAMIYA</t>
  </si>
  <si>
    <t>342700629235</t>
  </si>
  <si>
    <t>AL-IHSAN ACADEMY</t>
  </si>
  <si>
    <t>342800629258</t>
  </si>
  <si>
    <t>AL-IMAN SCHOOL</t>
  </si>
  <si>
    <t>571000166198</t>
  </si>
  <si>
    <t>ALL SAINTS ACADEMY</t>
  </si>
  <si>
    <t>010100115684</t>
  </si>
  <si>
    <t>ALL SAINTS' CATHOLIC ACADEMY</t>
  </si>
  <si>
    <t>421800185515</t>
  </si>
  <si>
    <t>ALL SAINTS ELE OF TIPPERARY HILL</t>
  </si>
  <si>
    <t>280100179251</t>
  </si>
  <si>
    <t>ALL SAINTS RGNL CATH ELEM-UPPER</t>
  </si>
  <si>
    <t>031501187966</t>
  </si>
  <si>
    <t>ALL SAINTS SCHOOL</t>
  </si>
  <si>
    <t>331500629786</t>
  </si>
  <si>
    <t>AL-MADINAH SCHOOL</t>
  </si>
  <si>
    <t>342500625444</t>
  </si>
  <si>
    <t>AL-MAMOOR SCHOOL</t>
  </si>
  <si>
    <t>331500629494</t>
  </si>
  <si>
    <t>AL-NOOR SCHOOL</t>
  </si>
  <si>
    <t>141800626108</t>
  </si>
  <si>
    <t>AL-RASHEED ACADEMY</t>
  </si>
  <si>
    <t>010601629639</t>
  </si>
  <si>
    <t>AN NUR ISLAMIC SCHOOL</t>
  </si>
  <si>
    <t>662300625497</t>
  </si>
  <si>
    <t>ANDALUSIA SCHOOL</t>
  </si>
  <si>
    <t>662300145095</t>
  </si>
  <si>
    <t>ANNUNCIATION SCHOOL</t>
  </si>
  <si>
    <t>310300147412</t>
  </si>
  <si>
    <t>ASCENSION SCHOOL</t>
  </si>
  <si>
    <t>131801998687</t>
  </si>
  <si>
    <t>ASTOR SERVICES FOR CHILDREN-FAMILIES</t>
  </si>
  <si>
    <t>500401229697</t>
  </si>
  <si>
    <t>ATERES BAIS YAAKOV ACAD OF ROCKLAND</t>
  </si>
  <si>
    <t>332100228530</t>
  </si>
  <si>
    <t>ATERET TORAH CENTER</t>
  </si>
  <si>
    <t>222201155866</t>
  </si>
  <si>
    <t>AUGUSTINIAN ACADEMY-ELEMENTARY</t>
  </si>
  <si>
    <t>342700125965</t>
  </si>
  <si>
    <t>AVE MARIA CATHOLIC ACADEMY</t>
  </si>
  <si>
    <t>331500228974</t>
  </si>
  <si>
    <t>BAIS BROCHO OF KARLIN STOLIN</t>
  </si>
  <si>
    <t>332000228908</t>
  </si>
  <si>
    <t>BAIS ESTHER SCHOOL</t>
  </si>
  <si>
    <t>332000229076</t>
  </si>
  <si>
    <t>BAIS FRIMA CHINUCH CENTER</t>
  </si>
  <si>
    <t>332000207910</t>
  </si>
  <si>
    <t>BAIS ROCHEL SCHOOL OF BORO PARK</t>
  </si>
  <si>
    <t>332000228436</t>
  </si>
  <si>
    <t>BAIS TZIPORAH</t>
  </si>
  <si>
    <t>332100227824</t>
  </si>
  <si>
    <t>BAIS YAAKOV ACADEMY</t>
  </si>
  <si>
    <t>342700226221</t>
  </si>
  <si>
    <t>BAIS YAAKOV ATERES MIRIAM</t>
  </si>
  <si>
    <t>500402225984</t>
  </si>
  <si>
    <t>BAIS YAAKOV AYELES HASHACHAR INC</t>
  </si>
  <si>
    <t>500402229084</t>
  </si>
  <si>
    <t>BAIS YAAKOV CHOFETZ CHAIM-POMONA</t>
  </si>
  <si>
    <t>332000228651</t>
  </si>
  <si>
    <t>BAIS YAAKOV D'CHASSIDEI GUR</t>
  </si>
  <si>
    <t>331500229003</t>
  </si>
  <si>
    <t>BAIS YAAKOV FAIGEH SCHONBERGER</t>
  </si>
  <si>
    <t>332000228679</t>
  </si>
  <si>
    <t>BAIS YAAKOV OF 18TH AVE</t>
  </si>
  <si>
    <t>332000227520</t>
  </si>
  <si>
    <t>BAIS YITZCHAK SCHOOL</t>
  </si>
  <si>
    <t>141800137227</t>
  </si>
  <si>
    <t>BAKER VICTORY SERVICES</t>
  </si>
  <si>
    <t>500402229085</t>
  </si>
  <si>
    <t>BAS MIKROH</t>
  </si>
  <si>
    <t>331800809307</t>
  </si>
  <si>
    <t>BATTALION CHRISTIAN ACADEMY</t>
  </si>
  <si>
    <t>332100229099</t>
  </si>
  <si>
    <t>BET YAAKOV ATERET TORAH</t>
  </si>
  <si>
    <t>332100229599</t>
  </si>
  <si>
    <t>BET YAAKOV OHR SARAH</t>
  </si>
  <si>
    <t>310100227822</t>
  </si>
  <si>
    <t>BETH JACOB ELEMENTARY SCHOOL</t>
  </si>
  <si>
    <t>332000226486</t>
  </si>
  <si>
    <t>BETH JACOB OF BORO PARK</t>
  </si>
  <si>
    <t>332000226893</t>
  </si>
  <si>
    <t>BETH JACOB SCHOOL FOR GIRLS</t>
  </si>
  <si>
    <t>331700226524</t>
  </si>
  <si>
    <t>BETH RIVKAH SCHOOL</t>
  </si>
  <si>
    <t>500402226680</t>
  </si>
  <si>
    <t>BETH ROCHEL SCHOOL-GIRLS</t>
  </si>
  <si>
    <t>342900809188</t>
  </si>
  <si>
    <t>BETHEL CHRISTIAN LEARNING CENTER</t>
  </si>
  <si>
    <t>331300435839</t>
  </si>
  <si>
    <t>BETHEL ELEMENTARY SCHOOL</t>
  </si>
  <si>
    <t>280522437809</t>
  </si>
  <si>
    <t>BETHESDA SDA SCHOOL</t>
  </si>
  <si>
    <t>332100229485</t>
  </si>
  <si>
    <t>BIG APPLE INSTITUTE INC</t>
  </si>
  <si>
    <t>441600145069</t>
  </si>
  <si>
    <t>BISHOP DUNN MEMORIAL SCHOOL</t>
  </si>
  <si>
    <t>420401189442</t>
  </si>
  <si>
    <t>BISHOP GRIMES JUNIOR-SENIOR HIGH SCH</t>
  </si>
  <si>
    <t>420101189405</t>
  </si>
  <si>
    <t>BISHOP LUDDEN JUNIOR-SENIOR HIGH SCH</t>
  </si>
  <si>
    <t>331900126022</t>
  </si>
  <si>
    <t>BLESSED SACRAMENT CATHOLIC ACADEMY</t>
  </si>
  <si>
    <t>010100115665</t>
  </si>
  <si>
    <t>BLESSED SACRAMENT SCHOOL</t>
  </si>
  <si>
    <t>310300145234</t>
  </si>
  <si>
    <t>353100145235</t>
  </si>
  <si>
    <t>421800185466</t>
  </si>
  <si>
    <t>342700228636</t>
  </si>
  <si>
    <t>BNOS BAIS YAAKOV OF FAR ROCKAWAY</t>
  </si>
  <si>
    <t>500402229565</t>
  </si>
  <si>
    <t>BNOS ESTHER PUPA</t>
  </si>
  <si>
    <t>332100227245</t>
  </si>
  <si>
    <t>BNOS ISRAEL OF EAST FLATBUSH</t>
  </si>
  <si>
    <t>342800225513</t>
  </si>
  <si>
    <t>BNOS MALKA ACADEMY</t>
  </si>
  <si>
    <t>331400225735</t>
  </si>
  <si>
    <t>BNOS SPINKA BOYS SCH</t>
  </si>
  <si>
    <t>331400229999</t>
  </si>
  <si>
    <t>BNOS SQUARE OF WILLIAMSBURG</t>
  </si>
  <si>
    <t>332000229010</t>
  </si>
  <si>
    <t>BNOS YAKOV OF BORO PARK</t>
  </si>
  <si>
    <t>331400226899</t>
  </si>
  <si>
    <t>BNOS YAKOV SCHOOL FOR GIRLS</t>
  </si>
  <si>
    <t>332000228527</t>
  </si>
  <si>
    <t>BNOS YERUSHALAYIM</t>
  </si>
  <si>
    <t>332000227819</t>
  </si>
  <si>
    <t>BNOS ZION OF BOBOV</t>
  </si>
  <si>
    <t>332000226900</t>
  </si>
  <si>
    <t>BOBOVER YESHIVA BNEI ZION-15TH AVE</t>
  </si>
  <si>
    <t>280215217122</t>
  </si>
  <si>
    <t>BRANDEIS SCHOOL (THE)</t>
  </si>
  <si>
    <t>320700449657</t>
  </si>
  <si>
    <t>BRONX-MANHATTAN SDA SCHOOL</t>
  </si>
  <si>
    <t>332100999764</t>
  </si>
  <si>
    <t>BROOKLYN AMITY SCHOOL</t>
  </si>
  <si>
    <t>331700129970</t>
  </si>
  <si>
    <t>BROOKLYN JESUIT PREP</t>
  </si>
  <si>
    <t>332000445840</t>
  </si>
  <si>
    <t>BROOKLYN SDA ELEMENTARY SCHOOL</t>
  </si>
  <si>
    <t>661401998991</t>
  </si>
  <si>
    <t>CARDINAL MCCLOSKEY SCHOOL</t>
  </si>
  <si>
    <t>421800185572</t>
  </si>
  <si>
    <t>CATHEDRAL ACADEMY AT POMPEI</t>
  </si>
  <si>
    <t>331800125970</t>
  </si>
  <si>
    <t>CATHERINE LABOURE SPEC ED PROG</t>
  </si>
  <si>
    <t>400800135992</t>
  </si>
  <si>
    <t>CATHOLIC ACADEMY OF NIAGARA FALLS</t>
  </si>
  <si>
    <t>140600139125</t>
  </si>
  <si>
    <t>CATHOLIC ACADEMY WEST BUFFALO</t>
  </si>
  <si>
    <t>490601115672</t>
  </si>
  <si>
    <t>CATHOLIC CENTRAL HIGH SCHOOL</t>
  </si>
  <si>
    <t>342600225967</t>
  </si>
  <si>
    <t>CHABAD ACADEMY OF ARTS AND SCIENCES</t>
  </si>
  <si>
    <t>660303315778</t>
  </si>
  <si>
    <t>CHAPEL SCHOOL (THE)</t>
  </si>
  <si>
    <t>332000229460</t>
  </si>
  <si>
    <t>CHEDER (THE)</t>
  </si>
  <si>
    <t>500402229918</t>
  </si>
  <si>
    <t>CHEDER CHABAD OF MONSEY</t>
  </si>
  <si>
    <t>620600997425</t>
  </si>
  <si>
    <t>CHILDRENS HOME KINGSTON GROVE ST ACA</t>
  </si>
  <si>
    <t>030701998858</t>
  </si>
  <si>
    <t>CHILDREN'S HOME OF WYOMING CONFER</t>
  </si>
  <si>
    <t>140201136433</t>
  </si>
  <si>
    <t>CHRIST THE KING SCHOOL</t>
  </si>
  <si>
    <t>320900145251</t>
  </si>
  <si>
    <t>420411185475</t>
  </si>
  <si>
    <t>CHRISTIAN BROTHERS ACADEMY</t>
  </si>
  <si>
    <t>140203806578</t>
  </si>
  <si>
    <t>CHRISTIAN CENTRAL ACADEMY</t>
  </si>
  <si>
    <t>332200809714</t>
  </si>
  <si>
    <t>CHRISTIAN HERITAGE ACADEMY</t>
  </si>
  <si>
    <t>342700809426</t>
  </si>
  <si>
    <t>CHURCH OF GOD CHRISTIAN ACADEMY</t>
  </si>
  <si>
    <t>331300629734</t>
  </si>
  <si>
    <t>CLARA MUHAMMAD SCHOOL OF MASJID KHAL</t>
  </si>
  <si>
    <t>331400229961</t>
  </si>
  <si>
    <t>CONG AHAVAS SHULEM DNA TIFERES BNOS</t>
  </si>
  <si>
    <t>332100229120</t>
  </si>
  <si>
    <t>CONG OHR SHRAGA D'VERETZKY</t>
  </si>
  <si>
    <t>332200229795</t>
  </si>
  <si>
    <t>CONGREGATION LEV BAIS YAAKOV</t>
  </si>
  <si>
    <t>332000225453</t>
  </si>
  <si>
    <t>CONGREGATION MACHNA SHALVA</t>
  </si>
  <si>
    <t>332000229590</t>
  </si>
  <si>
    <t>CONGREGATION MACHNE CHAIM INC</t>
  </si>
  <si>
    <t>310100149439</t>
  </si>
  <si>
    <t>CONNELLY CTR EDUCATION/HOLY CHILD MS</t>
  </si>
  <si>
    <t>500402808884</t>
  </si>
  <si>
    <t>CORNERSTONE CHRISTIAN SCHOOL</t>
  </si>
  <si>
    <t>310300145259</t>
  </si>
  <si>
    <t>CORPUS CHRISTI SCHOOL</t>
  </si>
  <si>
    <t>661904145111</t>
  </si>
  <si>
    <t>CORPUS CHRISTI-HOLY ROSARY SCHOOL</t>
  </si>
  <si>
    <t>031502995612</t>
  </si>
  <si>
    <t>CRESCENT ACADEMY (THE)</t>
  </si>
  <si>
    <t>280201629311</t>
  </si>
  <si>
    <t>CRESCENT SCHOOL</t>
  </si>
  <si>
    <t>332000718760</t>
  </si>
  <si>
    <t>D &amp; G KALOIDIS PAROCHIAL SCHOOL</t>
  </si>
  <si>
    <t>332000226008</t>
  </si>
  <si>
    <t>DARKEI CHAIM</t>
  </si>
  <si>
    <t>260801225023</t>
  </si>
  <si>
    <t>DERECH HATORAH OF ROCHESTER</t>
  </si>
  <si>
    <t>400400136417</t>
  </si>
  <si>
    <t>DESALES CATHOLIC ELEMENTARY SCHOOL</t>
  </si>
  <si>
    <t>342700125597</t>
  </si>
  <si>
    <t>DIVINE MERCY CATHOLIC ACADEMY</t>
  </si>
  <si>
    <t>342600125901</t>
  </si>
  <si>
    <t>DIVINE WISDOM CATHOLIC ACADEMY</t>
  </si>
  <si>
    <t>131201994052</t>
  </si>
  <si>
    <t>DUANE LAKE ACADEMY</t>
  </si>
  <si>
    <t>310400999536</t>
  </si>
  <si>
    <t>EAST HARLEM SCHOOL AT EXODUS HOUSE</t>
  </si>
  <si>
    <t>332200216910</t>
  </si>
  <si>
    <t>EAST MIDWOOD HEBREW DAY SCHOOL</t>
  </si>
  <si>
    <t>332200998736</t>
  </si>
  <si>
    <t>EBENEZER PREP SCHOOL</t>
  </si>
  <si>
    <t>343000629997</t>
  </si>
  <si>
    <t>EL-BER ISLAMIC SCHOOL</t>
  </si>
  <si>
    <t>580224315780</t>
  </si>
  <si>
    <t>EMANUEL LUTHERAN CHURCH SCHOOL</t>
  </si>
  <si>
    <t>660900809841</t>
  </si>
  <si>
    <t>EMMANUEL CHILDREN'S MISSION SCHOOL</t>
  </si>
  <si>
    <t>331700305781</t>
  </si>
  <si>
    <t>EPIPHANY LUTHERAN ELEMENTARY SCHOOL</t>
  </si>
  <si>
    <t>310200145268</t>
  </si>
  <si>
    <t>EPIPHANY SCHOOL (THE)</t>
  </si>
  <si>
    <t>331800438510</t>
  </si>
  <si>
    <t>EXCELSIOR ELEMENTARY SCHOOL</t>
  </si>
  <si>
    <t>560701859281</t>
  </si>
  <si>
    <t>FINGER LAKES CHRISTIAN SCHOOL</t>
  </si>
  <si>
    <t>331800437980</t>
  </si>
  <si>
    <t>FLATBUSH SDA SCHOOL</t>
  </si>
  <si>
    <t>332000229822</t>
  </si>
  <si>
    <t>GAN YISROEL</t>
  </si>
  <si>
    <t>353100809513</t>
  </si>
  <si>
    <t>GATEWAY ACADEMY</t>
  </si>
  <si>
    <t>140203997682</t>
  </si>
  <si>
    <t>GATEWAY-LONGVIEW LYNDE SCHOOL</t>
  </si>
  <si>
    <t>332200126049</t>
  </si>
  <si>
    <t>GOOD SHEPHERD CATHOLIC ACADEMY</t>
  </si>
  <si>
    <t>310600145279</t>
  </si>
  <si>
    <t>GOOD SHEPHERD SCHOOL</t>
  </si>
  <si>
    <t>280212305784</t>
  </si>
  <si>
    <t>GRACE LUTHERAN SCHOOL</t>
  </si>
  <si>
    <t>331800999481</t>
  </si>
  <si>
    <t>GREAT OAKS ELEMENTARY SCHOOL</t>
  </si>
  <si>
    <t>260501808815</t>
  </si>
  <si>
    <t>GREECE CHRISTIAN SCHOOL</t>
  </si>
  <si>
    <t>320800716855</t>
  </si>
  <si>
    <t>GREEK AMERICAN INST OF NY</t>
  </si>
  <si>
    <t>480601996550</t>
  </si>
  <si>
    <t>GREEN CHIMNEYS SCHOOL-LITTLE FOLKS</t>
  </si>
  <si>
    <t>310200145281</t>
  </si>
  <si>
    <t>GUARDIAN ANGEL SCHOOL</t>
  </si>
  <si>
    <t>061700308038</t>
  </si>
  <si>
    <t>GUSTAVUS ADOLPHUS CHILD &amp; FAMILY</t>
  </si>
  <si>
    <t>280215229704</t>
  </si>
  <si>
    <t>HAFTR MIDDLE SCHOOL</t>
  </si>
  <si>
    <t>261600995647</t>
  </si>
  <si>
    <t>HAMIDIYE ACADEMY</t>
  </si>
  <si>
    <t>280216625599</t>
  </si>
  <si>
    <t>HAMZA ACADEMY</t>
  </si>
  <si>
    <t>331300437669</t>
  </si>
  <si>
    <t>HANSON PLACE SDA ELEMENTARY SCHOOL</t>
  </si>
  <si>
    <t>280300226621</t>
  </si>
  <si>
    <t>HEBREW ACADEMY OF LONG BEACH</t>
  </si>
  <si>
    <t>280215227128</t>
  </si>
  <si>
    <t>HEBREW ACADEMY-LOWER SCHOOL</t>
  </si>
  <si>
    <t>591401226474</t>
  </si>
  <si>
    <t>HEBREW DAY SCHOOL OF SULLIVAN &amp; ULST</t>
  </si>
  <si>
    <t>331700437979</t>
  </si>
  <si>
    <t>HEBRON SDA BILINGUAL SCHOOL</t>
  </si>
  <si>
    <t>261600997698</t>
  </si>
  <si>
    <t>HILLSIDE CHILDRENS CENTER SCHOOL</t>
  </si>
  <si>
    <t>560603995073</t>
  </si>
  <si>
    <t>HILLSIDE CHILDREN'S CENTER-VARICK</t>
  </si>
  <si>
    <t>570302995084</t>
  </si>
  <si>
    <t>HILLSIDE CHILDREN'S CTR-SNELL FARM</t>
  </si>
  <si>
    <t>050301999417</t>
  </si>
  <si>
    <t>HILLSIDE CHLDRNS CTR-FINGER LAKES</t>
  </si>
  <si>
    <t>262001997047</t>
  </si>
  <si>
    <t>HILLSIDE-CRESTWOOD CHILDREN'S</t>
  </si>
  <si>
    <t>332000126145</t>
  </si>
  <si>
    <t>HOLY ANGELS CATHOLIC ACADEMY</t>
  </si>
  <si>
    <t>580224175573</t>
  </si>
  <si>
    <t>HOLY ANGELS REGIONAL SCHOOL</t>
  </si>
  <si>
    <t>342700125928</t>
  </si>
  <si>
    <t>HOLY CHILD JESUS CATHOLIC ACADEMY</t>
  </si>
  <si>
    <t>342500715470</t>
  </si>
  <si>
    <t>HOLY CROSS GREEK ORTHODOX SCHOOL</t>
  </si>
  <si>
    <t>261600166178</t>
  </si>
  <si>
    <t>HOLY CROSS SCHOOL</t>
  </si>
  <si>
    <t>320800145288</t>
  </si>
  <si>
    <t>420411185480</t>
  </si>
  <si>
    <t>342600125931</t>
  </si>
  <si>
    <t>HOLY FAMILY CATHOLIC ACADEMY</t>
  </si>
  <si>
    <t>070600166199</t>
  </si>
  <si>
    <t>HOLY FAMILY ELEMENTARY SCHOOL</t>
  </si>
  <si>
    <t>580410175565</t>
  </si>
  <si>
    <t>HOLY FAMILY REGIONAL SCHOOL</t>
  </si>
  <si>
    <t>081200185526</t>
  </si>
  <si>
    <t>HOLY FAMILY SCHOOL</t>
  </si>
  <si>
    <t>161501159247</t>
  </si>
  <si>
    <t>280517175577</t>
  </si>
  <si>
    <t>320800145291</t>
  </si>
  <si>
    <t>420101185482</t>
  </si>
  <si>
    <t>400701325764</t>
  </si>
  <si>
    <t>HOLY GHOST LUTHERAN SCHOOL</t>
  </si>
  <si>
    <t>342600807968</t>
  </si>
  <si>
    <t>HOLY MARTYRS ARMENIAN DAY SCHOOL</t>
  </si>
  <si>
    <t>661100145120</t>
  </si>
  <si>
    <t>HOLY NAME OF JESUS SCHOOL</t>
  </si>
  <si>
    <t>280224175578</t>
  </si>
  <si>
    <t>HOLY NAME OF MARY SCHOOL</t>
  </si>
  <si>
    <t>321100145296</t>
  </si>
  <si>
    <t>HOLY ROSARY SCHOOL</t>
  </si>
  <si>
    <t>353100145295</t>
  </si>
  <si>
    <t>490301115686</t>
  </si>
  <si>
    <t>HOLY SPIRIT SCHOOL</t>
  </si>
  <si>
    <t>342500127232</t>
  </si>
  <si>
    <t>HOLY TRINITY CATHOLIC ACADEMY</t>
  </si>
  <si>
    <t>131601145055</t>
  </si>
  <si>
    <t>HOLY TRINITY SCHOOL</t>
  </si>
  <si>
    <t>260401999477</t>
  </si>
  <si>
    <t>HOPE HALL SCHOOL</t>
  </si>
  <si>
    <t>343000629742</t>
  </si>
  <si>
    <t>IDEAL ISLAMIC SCHOOL</t>
  </si>
  <si>
    <t>421800629480</t>
  </si>
  <si>
    <t>IHSAN SCHOOL OF EXCELLENCE</t>
  </si>
  <si>
    <t>342900125933</t>
  </si>
  <si>
    <t>IMMACULATE CONCEPTION CATHOLIC ACAD</t>
  </si>
  <si>
    <t>343000125932</t>
  </si>
  <si>
    <t>022601136563</t>
  </si>
  <si>
    <t>IMMACULATE CONCEPTION SCHOOL</t>
  </si>
  <si>
    <t>140301136236</t>
  </si>
  <si>
    <t>310100145301</t>
  </si>
  <si>
    <t>320700145305</t>
  </si>
  <si>
    <t>321100145303</t>
  </si>
  <si>
    <t>421001185485</t>
  </si>
  <si>
    <t>660301145127</t>
  </si>
  <si>
    <t>610600166183</t>
  </si>
  <si>
    <t>222000155874</t>
  </si>
  <si>
    <t>IMMACULATE HEART CENTRAL HIGH SCH</t>
  </si>
  <si>
    <t>222000155013</t>
  </si>
  <si>
    <t>IMMACULATE HEART ELEMENTARY SCHOOL</t>
  </si>
  <si>
    <t>662001145128</t>
  </si>
  <si>
    <t>IMMACULATE HEART OF MARY SCHOOL</t>
  </si>
  <si>
    <t>342900125934</t>
  </si>
  <si>
    <t>INCARNATION CATHOLIC ACADEMY</t>
  </si>
  <si>
    <t>310600145306</t>
  </si>
  <si>
    <t>INCARNATION SCHOOL</t>
  </si>
  <si>
    <t>310200626122</t>
  </si>
  <si>
    <t>ISLAMIC CULTURAL CENTER SCHOOL</t>
  </si>
  <si>
    <t>321100629852</t>
  </si>
  <si>
    <t>ISLAMIC LEADERSHIP SCHOOL</t>
  </si>
  <si>
    <t>342400446464</t>
  </si>
  <si>
    <t>JACKSON HEIGHTS SDA SCHOOL</t>
  </si>
  <si>
    <t>342800449789</t>
  </si>
  <si>
    <t>JAMAICA SDA-BUSY BEE LEARNING CTR</t>
  </si>
  <si>
    <t>140203229522</t>
  </si>
  <si>
    <t>JEWISH HERITAGE DAY SCHOOL</t>
  </si>
  <si>
    <t>342800229926</t>
  </si>
  <si>
    <t>JEWISH INSTITUTE OF QUEENS</t>
  </si>
  <si>
    <t>620600145037</t>
  </si>
  <si>
    <t>KINGSTON CATHOLIC SCHOOL</t>
  </si>
  <si>
    <t>321000206859</t>
  </si>
  <si>
    <t>KINNERET DAY SCHOOL</t>
  </si>
  <si>
    <t>010100115705</t>
  </si>
  <si>
    <t>LA SALLE SCHOOL</t>
  </si>
  <si>
    <t>343000999571</t>
  </si>
  <si>
    <t>LEARNING TREE MULTI-CULTURAL SCHOOL</t>
  </si>
  <si>
    <t>321100996013</t>
  </si>
  <si>
    <t>LEARNING TREE PREP SCHOOL(THE)</t>
  </si>
  <si>
    <t>342900435844</t>
  </si>
  <si>
    <t>LINDEN SDA ELEMENTARY SCHOOL</t>
  </si>
  <si>
    <t>280300175601</t>
  </si>
  <si>
    <t>LONG BEACH CATHOLIC RGNL SCHOOL</t>
  </si>
  <si>
    <t>280407229720</t>
  </si>
  <si>
    <t>LONG ISLAND HEBREW ACADEMY</t>
  </si>
  <si>
    <t>342600317933</t>
  </si>
  <si>
    <t>LUTHERAN SCHOOL OF FLUSHING &amp; BAYSID</t>
  </si>
  <si>
    <t>331700805027</t>
  </si>
  <si>
    <t>M A C A D E M Y</t>
  </si>
  <si>
    <t>580405175602</t>
  </si>
  <si>
    <t>MADONNA HEIGHTS SCHOOL</t>
  </si>
  <si>
    <t>331800996203</t>
  </si>
  <si>
    <t>MAKING A DIFFERENCE ACADEMY</t>
  </si>
  <si>
    <t>280518175603</t>
  </si>
  <si>
    <t>MARIA REGINA SCHOOL</t>
  </si>
  <si>
    <t>342400315795</t>
  </si>
  <si>
    <t>MARTIN LUTHER SCHOOL</t>
  </si>
  <si>
    <t>140701139960</t>
  </si>
  <si>
    <t>MARY QUEEN OF ANGELS SCHOOL</t>
  </si>
  <si>
    <t>332200126080</t>
  </si>
  <si>
    <t>MARY QUEEN OF HEAVEN CATHOLIC</t>
  </si>
  <si>
    <t>332200229244</t>
  </si>
  <si>
    <t>MASORES BAIS YAAKOV ELEMENTARY</t>
  </si>
  <si>
    <t>010100115671</t>
  </si>
  <si>
    <t>MATER  CHRISTI SCHOOL</t>
  </si>
  <si>
    <t>580512995496</t>
  </si>
  <si>
    <t>MDQ ACADEMY</t>
  </si>
  <si>
    <t>332200226161</t>
  </si>
  <si>
    <t>MERCAZ GAN OF FLATBUSH/YESHIVA OHEL</t>
  </si>
  <si>
    <t>310200226798</t>
  </si>
  <si>
    <t>MESIVTA TIFERETH JERUSALEM</t>
  </si>
  <si>
    <t>332200226044</t>
  </si>
  <si>
    <t>MEVAKSHAI HASHEM</t>
  </si>
  <si>
    <t>441000445847</t>
  </si>
  <si>
    <t>MIDDLETOWN SDA CHURCH SCHOOL</t>
  </si>
  <si>
    <t>332200125181</t>
  </si>
  <si>
    <t>MIDWOOD CATHOLIC ACADEMY</t>
  </si>
  <si>
    <t>353100629737</t>
  </si>
  <si>
    <t>MIRAJ ISLAMIC SCHOOL</t>
  </si>
  <si>
    <t>332200228238</t>
  </si>
  <si>
    <t>MIRRER YESHIVA ELEMENTARY SCHOOL</t>
  </si>
  <si>
    <t>332000228244</t>
  </si>
  <si>
    <t>MOSDOS CHASIDEI SQ-T Y Y BORO PARK</t>
  </si>
  <si>
    <t>332000226126</t>
  </si>
  <si>
    <t>MOSDOS SATMAR BP</t>
  </si>
  <si>
    <t>342500125955</t>
  </si>
  <si>
    <t>MOST HOLY REDEEMER  ACADEMY</t>
  </si>
  <si>
    <t>421800185583</t>
  </si>
  <si>
    <t>MOST HOLY ROSARY SCHOOL</t>
  </si>
  <si>
    <t>441301147141</t>
  </si>
  <si>
    <t>MOST PRECIOUS BLOOD SCHOOL</t>
  </si>
  <si>
    <t>310400145294</t>
  </si>
  <si>
    <t>MT CARMEL-HOLY ROSARY SCHOOL</t>
  </si>
  <si>
    <t>353100145363</t>
  </si>
  <si>
    <t>MT CARMEL-ST BENEDICTA SCHOOL</t>
  </si>
  <si>
    <t>321100145359</t>
  </si>
  <si>
    <t>MT ST MICHAEL ACADEMY</t>
  </si>
  <si>
    <t>342500629637</t>
  </si>
  <si>
    <t>MUSLIM CENTER JUNIOR HIGH SCHOOL</t>
  </si>
  <si>
    <t>321100145365</t>
  </si>
  <si>
    <t>NATIVITY OF OUR BLESSED LADY SCHOOL</t>
  </si>
  <si>
    <t>142301136425</t>
  </si>
  <si>
    <t>NATIVITY OF OUR LORD SCHOOL</t>
  </si>
  <si>
    <t>140801136238</t>
  </si>
  <si>
    <t>NATIVITY-BVM SCHOOL</t>
  </si>
  <si>
    <t>331500225005</t>
  </si>
  <si>
    <t>NESIVOS BAIS YAAKOV</t>
  </si>
  <si>
    <t>321100809031</t>
  </si>
  <si>
    <t>NEW COVENANT CHRISTIAN SCHOOL</t>
  </si>
  <si>
    <t>400400997431</t>
  </si>
  <si>
    <t>NEW DIRECTIONS-H G LEWIS CAMPUS SCH</t>
  </si>
  <si>
    <t>320700996063</t>
  </si>
  <si>
    <t>NEW LIFE SCHOOL (THE)</t>
  </si>
  <si>
    <t>400800136367</t>
  </si>
  <si>
    <t>NIAGARA CATHOLIC JR/SR HIGH SCHOOL</t>
  </si>
  <si>
    <t>441600145592</t>
  </si>
  <si>
    <t>NORA CRONIN PRESENTATION ACADEMY</t>
  </si>
  <si>
    <t>280407226636</t>
  </si>
  <si>
    <t>NORTH SHORE HEBREW ACADEMY</t>
  </si>
  <si>
    <t>530600998000</t>
  </si>
  <si>
    <t>NORTHEAST PARENT &amp; CHILD SOCIETY</t>
  </si>
  <si>
    <t>060800139173</t>
  </si>
  <si>
    <t>NORTHERN CHAUTAUQUA CATHOLIC SCHOOL</t>
  </si>
  <si>
    <t>260401857742</t>
  </si>
  <si>
    <t>NORTHSTAR CHRISTIAN ACADEMY</t>
  </si>
  <si>
    <t>140600135498</t>
  </si>
  <si>
    <t>NOTRE DAME ACADEMY</t>
  </si>
  <si>
    <t>353100145369</t>
  </si>
  <si>
    <t>NOTRE DAME ACADEMY ELEM SCHOOL</t>
  </si>
  <si>
    <t>342400125968</t>
  </si>
  <si>
    <t>NOTRE DAME CATHOLIC ACADEMY</t>
  </si>
  <si>
    <t>412300185517</t>
  </si>
  <si>
    <t>NOTRE DAME ELEMENTARY SCHOOL</t>
  </si>
  <si>
    <t>070600166568</t>
  </si>
  <si>
    <t>NOTRE DAME HIGH SCHOOL</t>
  </si>
  <si>
    <t>412300189443</t>
  </si>
  <si>
    <t>NOTRE DAME JUNIOR-SENIOR HIGH SCHOOL</t>
  </si>
  <si>
    <t>280405177211</t>
  </si>
  <si>
    <t>NOTRE DAME SCHOOL</t>
  </si>
  <si>
    <t>530600115681</t>
  </si>
  <si>
    <t>NOTRE DAME-BISHOP GIBBONS SCHOOL</t>
  </si>
  <si>
    <t>662300449883</t>
  </si>
  <si>
    <t>OAKVIEW PREP SCHOOL</t>
  </si>
  <si>
    <t>660404998061</t>
  </si>
  <si>
    <t>ORCHARD SCHOOL-ANDRUS CHILD HOME</t>
  </si>
  <si>
    <t>353100145377</t>
  </si>
  <si>
    <t>OUR LADY HELP OF CHRISTIANS SCHOOL</t>
  </si>
  <si>
    <t>140600136296</t>
  </si>
  <si>
    <t>OUR LADY OF BLACK ROCK</t>
  </si>
  <si>
    <t>343000125964</t>
  </si>
  <si>
    <t>OUR LADY OF FATIMA SCHOOL</t>
  </si>
  <si>
    <t>353100145374</t>
  </si>
  <si>
    <t>OUR LADY OF GOOD COUNSEL SCHOOL</t>
  </si>
  <si>
    <t>332100126097</t>
  </si>
  <si>
    <t>OUR LADY OF GRACE CATHOLIC ACAD</t>
  </si>
  <si>
    <t>321100145376</t>
  </si>
  <si>
    <t>OUR LADY OF GRACE SCHOOL</t>
  </si>
  <si>
    <t>332000126098</t>
  </si>
  <si>
    <t>OUR LADY OF GUADALUPE CATHOLIC ACADE</t>
  </si>
  <si>
    <t>342400125966</t>
  </si>
  <si>
    <t>OUR LADY OF HOPE CATHOLIC ACADEMY</t>
  </si>
  <si>
    <t>342900125967</t>
  </si>
  <si>
    <t>OUR LADY OF LOURDES CATHOLIC ACADEMY</t>
  </si>
  <si>
    <t>280212175620</t>
  </si>
  <si>
    <t>OUR LADY OF LOURDES SCHOOL</t>
  </si>
  <si>
    <t>310600145378</t>
  </si>
  <si>
    <t>580509175622</t>
  </si>
  <si>
    <t>342800127163</t>
  </si>
  <si>
    <t>OUR LADY OF MERCY CATHOLIC ACADEMY</t>
  </si>
  <si>
    <t>581012175643</t>
  </si>
  <si>
    <t>OUR LADY OF MERCY RGNL SCHOOL</t>
  </si>
  <si>
    <t>280517175623</t>
  </si>
  <si>
    <t>OUR LADY OF MERCY SCHOOL</t>
  </si>
  <si>
    <t>321000145383</t>
  </si>
  <si>
    <t>OUR LADY OF MT CARMEL SCHOOL</t>
  </si>
  <si>
    <t>441000145081</t>
  </si>
  <si>
    <t>660409145159</t>
  </si>
  <si>
    <t>280220175625</t>
  </si>
  <si>
    <t>OUR LADY OF PEACE SCHOOL</t>
  </si>
  <si>
    <t>332000126106</t>
  </si>
  <si>
    <t>OUR LADY OF PERPETUAL HELP CATHOLIC</t>
  </si>
  <si>
    <t>342700125970</t>
  </si>
  <si>
    <t>661601145162</t>
  </si>
  <si>
    <t>OUR LADY OF PERPETUAL HELP SCHOOL</t>
  </si>
  <si>
    <t>310200145386</t>
  </si>
  <si>
    <t>OUR LADY OF POMPEII SCHOOL</t>
  </si>
  <si>
    <t>580513179351</t>
  </si>
  <si>
    <t>OUR LADY OF PROVIDENCE RGNL SCHOOL</t>
  </si>
  <si>
    <t>321000145390</t>
  </si>
  <si>
    <t>OUR LADY OF REFUGE SCHOOL</t>
  </si>
  <si>
    <t>342400125973</t>
  </si>
  <si>
    <t>OUR LADY OF SORROWS CATHOLIC ACADEMY</t>
  </si>
  <si>
    <t>662200145164</t>
  </si>
  <si>
    <t>OUR LADY OF SORROWS SCHOOL</t>
  </si>
  <si>
    <t>342800125961</t>
  </si>
  <si>
    <t>OUR LADY OF THE ANGELUS CATHOLIC</t>
  </si>
  <si>
    <t>320800145373</t>
  </si>
  <si>
    <t>OUR LADY OF THE ASSUMPTION SCHOOL</t>
  </si>
  <si>
    <t>580906178656</t>
  </si>
  <si>
    <t>OUR LADY OF THE HAMPTONS RGNL SCHOOL</t>
  </si>
  <si>
    <t>342600125972</t>
  </si>
  <si>
    <t>OUR LADY OF THE SNOWS CATHOLIC</t>
  </si>
  <si>
    <t>331800127161</t>
  </si>
  <si>
    <t>OUR LADY OF TRUST CATHOLIC ACADEMY</t>
  </si>
  <si>
    <t>141800136305</t>
  </si>
  <si>
    <t>OUR LADY OF VICTORY SCHOOL</t>
  </si>
  <si>
    <t>280222175628</t>
  </si>
  <si>
    <t>660900145166</t>
  </si>
  <si>
    <t>580206176689</t>
  </si>
  <si>
    <t>OUR LADY OF WISDOM RGNL SCHOOL</t>
  </si>
  <si>
    <t>310400145387</t>
  </si>
  <si>
    <t>OUR LADY QUEEN OF ANGELS SCHOOL</t>
  </si>
  <si>
    <t>580233175585</t>
  </si>
  <si>
    <t>OUR LADY QUEEN OF APOSTLES RGNL SCHO</t>
  </si>
  <si>
    <t>342800125971</t>
  </si>
  <si>
    <t>OUR LADY QUEEN OF MARTYRS CATHOLIC</t>
  </si>
  <si>
    <t>310600145388</t>
  </si>
  <si>
    <t>OUR LADY QUEEN OF MARTYRS SCHOOL</t>
  </si>
  <si>
    <t>353100145389</t>
  </si>
  <si>
    <t>OUR LADY QUEEN OF PEACE SCHOOL</t>
  </si>
  <si>
    <t>353100145394</t>
  </si>
  <si>
    <t>OUR LADY STAR OF THE SEA SCHOOL</t>
  </si>
  <si>
    <t>141901137240</t>
  </si>
  <si>
    <t>OUR LADY-BLESSED SACRAMENT</t>
  </si>
  <si>
    <t>342600125962</t>
  </si>
  <si>
    <t>OUR LADY-BLESSED SACRAMENT CATHOLIC</t>
  </si>
  <si>
    <t>342700125904</t>
  </si>
  <si>
    <t>OUR LADY'S CATHOLIC ACADEMY</t>
  </si>
  <si>
    <t>010601315801</t>
  </si>
  <si>
    <t>OUR SAVIOR'S LUTHERAN SCHOOL</t>
  </si>
  <si>
    <t>321100315802</t>
  </si>
  <si>
    <t>OUR SAVIOUR LUTHERAN SCHOOL</t>
  </si>
  <si>
    <t>010100996557</t>
  </si>
  <si>
    <t>PARSONS CHILD AND FAMILY CENTER</t>
  </si>
  <si>
    <t>331700509551</t>
  </si>
  <si>
    <t>PEOPLE'S CATHEDRAL OF BROOKLYN</t>
  </si>
  <si>
    <t>332300999180</t>
  </si>
  <si>
    <t>PEOPLE'S ELEMENTARY SCHOOL</t>
  </si>
  <si>
    <t>131500445851</t>
  </si>
  <si>
    <t>POUGHKEEPSIE SDA ELEMENTARY SCHOOL</t>
  </si>
  <si>
    <t>280229999021</t>
  </si>
  <si>
    <t>PROGRESSIVE SCHOOL OF LONG ISLAND</t>
  </si>
  <si>
    <t>332200227462</t>
  </si>
  <si>
    <t>PROSPECT PARK YESHIVA</t>
  </si>
  <si>
    <t>331300126117</t>
  </si>
  <si>
    <t>QUEEN OF ALL SAINTS CATHOLIC ACADEMY</t>
  </si>
  <si>
    <t>142801137104</t>
  </si>
  <si>
    <t>QUEEN OF HEAVEN SCHOOL</t>
  </si>
  <si>
    <t>331400127566</t>
  </si>
  <si>
    <t>QUEEN OF ROSARY CATHOLIC ACADEMY</t>
  </si>
  <si>
    <t>343000315808</t>
  </si>
  <si>
    <t>QUEENS LUTHERAN SCHOOL</t>
  </si>
  <si>
    <t>321200435846</t>
  </si>
  <si>
    <t>R T HUDSON SDA ELEMENTARY SCHOOL</t>
  </si>
  <si>
    <t>353100229000</t>
  </si>
  <si>
    <t>RABBI JACOB JOSEPH FOR GIRLS</t>
  </si>
  <si>
    <t>331800995708</t>
  </si>
  <si>
    <t>RAVEN'S ELEMENTARY SCHOOL</t>
  </si>
  <si>
    <t>580901999526</t>
  </si>
  <si>
    <t>RAYNOR COUNTRY DAY SCHOOL</t>
  </si>
  <si>
    <t>342400629515</t>
  </si>
  <si>
    <t>RAZI SCHOOL</t>
  </si>
  <si>
    <t>342400315805</t>
  </si>
  <si>
    <t>REDEEMER LUTHERAN SCHOOL</t>
  </si>
  <si>
    <t>321100998390</t>
  </si>
  <si>
    <t>REGENT SCHOOL</t>
  </si>
  <si>
    <t>342400125986</t>
  </si>
  <si>
    <t>RESURRECTION ASCENSION CATHOLIC</t>
  </si>
  <si>
    <t>661800145175</t>
  </si>
  <si>
    <t>RESURRECTION SCHOOL</t>
  </si>
  <si>
    <t>342800626153</t>
  </si>
  <si>
    <t>RISING STARS ISLAMIC SCHOOL</t>
  </si>
  <si>
    <t>261901807039</t>
  </si>
  <si>
    <t>ROCHESTER CHRISTIAN SCHOOL</t>
  </si>
  <si>
    <t>411800185531</t>
  </si>
  <si>
    <t>ROME CATHOLIC SCHOOL</t>
  </si>
  <si>
    <t>342900995708</t>
  </si>
  <si>
    <t>ROSEDALE CHILD DEVELOPMENT CENTER</t>
  </si>
  <si>
    <t>342600125991</t>
  </si>
  <si>
    <t>SACRED HEART CATHOLIC ACADEMY</t>
  </si>
  <si>
    <t>342900125993</t>
  </si>
  <si>
    <t>342400125992</t>
  </si>
  <si>
    <t>SACRED HEART CATHOLIC ACAD-GLENDALE</t>
  </si>
  <si>
    <t>662300145179</t>
  </si>
  <si>
    <t>SACRED HEART ELEMENTARY SCHOOL</t>
  </si>
  <si>
    <t>310200145432</t>
  </si>
  <si>
    <t>SACRED HEART OF JESUS SCHOOL</t>
  </si>
  <si>
    <t>320900145430</t>
  </si>
  <si>
    <t>SACRED HEART SCHOOL</t>
  </si>
  <si>
    <t>353100145428</t>
  </si>
  <si>
    <t>441201145086</t>
  </si>
  <si>
    <t>441600149355</t>
  </si>
  <si>
    <t>491700115756</t>
  </si>
  <si>
    <t>500401145051</t>
  </si>
  <si>
    <t>660407145178</t>
  </si>
  <si>
    <t>400301137225</t>
  </si>
  <si>
    <t>SACRED HEART VILLA SCHOOL</t>
  </si>
  <si>
    <t>342400125898</t>
  </si>
  <si>
    <t>SAINT ADALBERT CATHOLIC ACADEMY</t>
  </si>
  <si>
    <t>342400125943</t>
  </si>
  <si>
    <t>SAINT MARGARET CATHOLIC ACADEMY</t>
  </si>
  <si>
    <t>321100145407</t>
  </si>
  <si>
    <t>SAINTS PHILIP &amp; JAMES SCHOOL</t>
  </si>
  <si>
    <t>331900126088</t>
  </si>
  <si>
    <t>SALVE REGINA CATHOLIC ACADEMY</t>
  </si>
  <si>
    <t>321100145433</t>
  </si>
  <si>
    <t>SANTA MARIA SCHOOL</t>
  </si>
  <si>
    <t>521800115750</t>
  </si>
  <si>
    <t>SARATOGA CENTRAL CATHOLIC HIGH SCH</t>
  </si>
  <si>
    <t>091200155496</t>
  </si>
  <si>
    <t>SETON ACADEMY</t>
  </si>
  <si>
    <t>091101159175</t>
  </si>
  <si>
    <t>SETON CATHOLIC CENTRAL HIGH SCHOOL</t>
  </si>
  <si>
    <t>030200185471</t>
  </si>
  <si>
    <t>SETON CATHOLIC CENTRAL JR/SR HIGH</t>
  </si>
  <si>
    <t>260101166208</t>
  </si>
  <si>
    <t>SETON CATHOLIC SCHOOL</t>
  </si>
  <si>
    <t>331500226080</t>
  </si>
  <si>
    <t>SHAARE TORAH ELEMENTARY SCHOOL-GIRLS</t>
  </si>
  <si>
    <t>332100228724</t>
  </si>
  <si>
    <t>SHAARE TORAH SCHOOL</t>
  </si>
  <si>
    <t>332000229340</t>
  </si>
  <si>
    <t>SHALSHELES BAIS YAAKOV</t>
  </si>
  <si>
    <t>332100226933</t>
  </si>
  <si>
    <t>SHULAMITH SCHOOL FOR GIRLS-BROOKLYN</t>
  </si>
  <si>
    <t>260101166230</t>
  </si>
  <si>
    <t>SIENA CATHOLIC ACADEMY</t>
  </si>
  <si>
    <t>280407229998</t>
  </si>
  <si>
    <t>SILVERSTEIN HEBREW ACADEMY</t>
  </si>
  <si>
    <t>332000229112</t>
  </si>
  <si>
    <t>SINAI ACADEMIC CENTER</t>
  </si>
  <si>
    <t>343000628869</t>
  </si>
  <si>
    <t>SISTER CLARA MUHAMMED SCHOOL</t>
  </si>
  <si>
    <t>280410219458</t>
  </si>
  <si>
    <t>SOLOMON SCHECHTER MIDDLE HIGH SCH</t>
  </si>
  <si>
    <t>280515217305</t>
  </si>
  <si>
    <t>SOLOMON SCHECHTER OF LONG ISLAND</t>
  </si>
  <si>
    <t>342500217123</t>
  </si>
  <si>
    <t>SOLOMON SCHECHTER SCHOOL OF QUEENS</t>
  </si>
  <si>
    <t>580101449925</t>
  </si>
  <si>
    <t>SOUTH BAY JR ACADEMY OF SDA</t>
  </si>
  <si>
    <t>141604136382</t>
  </si>
  <si>
    <t>SOUTHTOWNS CATHOLIC SCHOOL</t>
  </si>
  <si>
    <t>521301808542</t>
  </si>
  <si>
    <t>SPA CHRISTIAN SCHOOL</t>
  </si>
  <si>
    <t>342900125935</t>
  </si>
  <si>
    <t>SS JOACHIM &amp; ANNE SCHOOL</t>
  </si>
  <si>
    <t>353100145194</t>
  </si>
  <si>
    <t>ST ADALBERT SCHOOL</t>
  </si>
  <si>
    <t>331500126002</t>
  </si>
  <si>
    <t>ST AGATHA SCHOOL</t>
  </si>
  <si>
    <t>280221175546</t>
  </si>
  <si>
    <t>ST AGNES CATHEDRAL ELEMENTARY SCHOOL</t>
  </si>
  <si>
    <t>151102155008</t>
  </si>
  <si>
    <t>ST AGNES PAROCHIAL SCHOOL</t>
  </si>
  <si>
    <t>240101166156</t>
  </si>
  <si>
    <t>280410175547</t>
  </si>
  <si>
    <t>ST AIDAN SCHOOL-EAST CAMPUS</t>
  </si>
  <si>
    <t>141101136383</t>
  </si>
  <si>
    <t>ST ALOYSIUS REGIONAL SCHOOL</t>
  </si>
  <si>
    <t>260801165157</t>
  </si>
  <si>
    <t>ST AMBROSE ACADEMY</t>
  </si>
  <si>
    <t>010623115655</t>
  </si>
  <si>
    <t>ST AMBROSE SCHOOL</t>
  </si>
  <si>
    <t>142601136293</t>
  </si>
  <si>
    <t>ST AMELIA SCHOOL</t>
  </si>
  <si>
    <t>342500125902</t>
  </si>
  <si>
    <t>ST ANDREW AVELLINO CATHOLIC ACADEMY</t>
  </si>
  <si>
    <t>142601137102</t>
  </si>
  <si>
    <t>ST ANDREW'S COUNTRY DAY SCHOOL</t>
  </si>
  <si>
    <t>320900145211</t>
  </si>
  <si>
    <t>ST ANGELA MERICI SCHOOL</t>
  </si>
  <si>
    <t>321000145212</t>
  </si>
  <si>
    <t>ST ANN ELEMENTARY SCHOOL</t>
  </si>
  <si>
    <t>310400145213</t>
  </si>
  <si>
    <t>ST ANN SCHOOL</t>
  </si>
  <si>
    <t>353100145214</t>
  </si>
  <si>
    <t>662300145093</t>
  </si>
  <si>
    <t>010100115658</t>
  </si>
  <si>
    <t>ST ANNE INSTITUTE</t>
  </si>
  <si>
    <t>280218175551</t>
  </si>
  <si>
    <t>ST ANNE'S SCHOOL</t>
  </si>
  <si>
    <t>332000126013</t>
  </si>
  <si>
    <t>ST ANSELM CATHOLIC ACADEMY</t>
  </si>
  <si>
    <t>320700145216</t>
  </si>
  <si>
    <t>ST ANSELM SCHOOL</t>
  </si>
  <si>
    <t>500108145040</t>
  </si>
  <si>
    <t>ST ANTHONY SCHOOL</t>
  </si>
  <si>
    <t>662300145096</t>
  </si>
  <si>
    <t>332100126015</t>
  </si>
  <si>
    <t>ST ATHANASIUS CATHOLIC ACADEMY</t>
  </si>
  <si>
    <t>320800145225</t>
  </si>
  <si>
    <t>ST ATHANASIUS SCHOOL</t>
  </si>
  <si>
    <t>661401145100</t>
  </si>
  <si>
    <t>ST AUGUSTINE SCHOOL</t>
  </si>
  <si>
    <t>321100145229</t>
  </si>
  <si>
    <t>ST BARNABAS ELEMENTARY SCHOOL</t>
  </si>
  <si>
    <t>342400125906</t>
  </si>
  <si>
    <t>ST BARTHOLOMEW CATHOLIC ACADEMY</t>
  </si>
  <si>
    <t>140201136411</t>
  </si>
  <si>
    <t>ST BENEDICT SCHOOL</t>
  </si>
  <si>
    <t>320800145231</t>
  </si>
  <si>
    <t>332000126020</t>
  </si>
  <si>
    <t>ST BERNADETTE CATHOLIC ACADEMY</t>
  </si>
  <si>
    <t>332200126021</t>
  </si>
  <si>
    <t>ST BERNARD CATHOLIC ACADEMY</t>
  </si>
  <si>
    <t>161401155868</t>
  </si>
  <si>
    <t>ST BERNARD'S SCHOOL</t>
  </si>
  <si>
    <t>321000145237</t>
  </si>
  <si>
    <t>ST BRENDAN SCHOOL</t>
  </si>
  <si>
    <t>333200126023</t>
  </si>
  <si>
    <t>ST BRIGID CATHOLIC ACADEMY</t>
  </si>
  <si>
    <t>310100145238</t>
  </si>
  <si>
    <t>ST BRIGID SCHOOL</t>
  </si>
  <si>
    <t>280401175561</t>
  </si>
  <si>
    <t>ST BRIGID/OUR LADY OF HOPE RGNL SCHO</t>
  </si>
  <si>
    <t>342700125911</t>
  </si>
  <si>
    <t>ST CAMILLUS CATHOLIC ACADEMY</t>
  </si>
  <si>
    <t>331800126133</t>
  </si>
  <si>
    <t>ST CATHERINE GENOA-ST THERESE LISIEU</t>
  </si>
  <si>
    <t>010100997791</t>
  </si>
  <si>
    <t>ST CATHERINE'S CENTER FOR CHILDREN</t>
  </si>
  <si>
    <t>310500145250</t>
  </si>
  <si>
    <t>ST CHARLES BORROMEO SCHOOL</t>
  </si>
  <si>
    <t>353100145249</t>
  </si>
  <si>
    <t>ST CHARLES SCHOOL</t>
  </si>
  <si>
    <t>140207136286</t>
  </si>
  <si>
    <t>ST CHRISTOPHER SCHOOL</t>
  </si>
  <si>
    <t>280210175564</t>
  </si>
  <si>
    <t>353100145252</t>
  </si>
  <si>
    <t>342900125916</t>
  </si>
  <si>
    <t>ST CLARE CATHOLIC ACADEMY</t>
  </si>
  <si>
    <t>321100145253</t>
  </si>
  <si>
    <t>ST CLARE SCHOOL</t>
  </si>
  <si>
    <t>353100145254</t>
  </si>
  <si>
    <t>521800119176</t>
  </si>
  <si>
    <t>ST CLEMENT'S RGNL CATHOLIC SCHOOL</t>
  </si>
  <si>
    <t>010623995677</t>
  </si>
  <si>
    <t>ST COLMAN'S SCHOOL</t>
  </si>
  <si>
    <t>662401145110</t>
  </si>
  <si>
    <t>ST COLUMBANUS SCHOOL</t>
  </si>
  <si>
    <t>580107175569</t>
  </si>
  <si>
    <t>ST CYRIL &amp; METHODIUS SCHOOL</t>
  </si>
  <si>
    <t>343000717004</t>
  </si>
  <si>
    <t>ST DEMETRIOS GREEK AMERICAN SCHOOL</t>
  </si>
  <si>
    <t>132101145054</t>
  </si>
  <si>
    <t>ST DENIS/ST COLUMBA SCHOOL</t>
  </si>
  <si>
    <t>280506177485</t>
  </si>
  <si>
    <t>ST DOMINIC ELEMENTARY SCHOOL</t>
  </si>
  <si>
    <t>332200126034</t>
  </si>
  <si>
    <t>ST EDMUND ELEMENTARY SCHOOL</t>
  </si>
  <si>
    <t>280502175571</t>
  </si>
  <si>
    <t>ST EDWARD CONFESSOR SCHOOL</t>
  </si>
  <si>
    <t>280207179359</t>
  </si>
  <si>
    <t>ST ELIZABETH ANN SETON RGNL SCHOOL</t>
  </si>
  <si>
    <t>662401147143</t>
  </si>
  <si>
    <t>ST ELIZABETH ANN SETON SCHOOL</t>
  </si>
  <si>
    <t>342700125920</t>
  </si>
  <si>
    <t>ST ELIZABETH CATHOLIC ACADEMY</t>
  </si>
  <si>
    <t>310600145266</t>
  </si>
  <si>
    <t>ST ELIZABETH SCHOOL</t>
  </si>
  <si>
    <t>332000126035</t>
  </si>
  <si>
    <t>ST EPHREM SCHOOL</t>
  </si>
  <si>
    <t>662300145113</t>
  </si>
  <si>
    <t>ST EUGENE SCHOOL</t>
  </si>
  <si>
    <t>333200126072</t>
  </si>
  <si>
    <t>ST FRANCES CABRINI CATHOLIC ACADEMY</t>
  </si>
  <si>
    <t>320800145271</t>
  </si>
  <si>
    <t>ST FRANCES DE CHANTAL SCHOOL</t>
  </si>
  <si>
    <t>342700125924</t>
  </si>
  <si>
    <t>ST FRANCIS DE SALES CATHOLIC ACADEMY</t>
  </si>
  <si>
    <t>210601115680</t>
  </si>
  <si>
    <t>ST FRANCIS DE SALES RGNL CATHOLIC SC</t>
  </si>
  <si>
    <t>430700166227</t>
  </si>
  <si>
    <t>ST FRANCIS DESALES-ST STEPHEN'S</t>
  </si>
  <si>
    <t>331700126043</t>
  </si>
  <si>
    <t>ST FRANCIS OF ASSISI CATHOLIC ACA</t>
  </si>
  <si>
    <t>343000125923</t>
  </si>
  <si>
    <t>ST FRANCIS OF ASSISI CATHOLIC ACADEM</t>
  </si>
  <si>
    <t>321100147410</t>
  </si>
  <si>
    <t>ST FRANCIS OF ASSISI SCHOOL</t>
  </si>
  <si>
    <t>331500126045</t>
  </si>
  <si>
    <t>ST FRANCIS XAVIER CATHOLIC ACADEMY</t>
  </si>
  <si>
    <t>321100145274</t>
  </si>
  <si>
    <t>ST FRANCIS XAVIER SCHOOL</t>
  </si>
  <si>
    <t>321000145276</t>
  </si>
  <si>
    <t>ST GABRIEL SCHOOL</t>
  </si>
  <si>
    <t>500201145043</t>
  </si>
  <si>
    <t>ST GREGORY BARBARIGO SCHOOL</t>
  </si>
  <si>
    <t>331700126050</t>
  </si>
  <si>
    <t>ST GREGORY THE GREAT CATHOLIC ACADEM</t>
  </si>
  <si>
    <t>140203136273</t>
  </si>
  <si>
    <t>ST GREGORY THE GREAT SCHOOL</t>
  </si>
  <si>
    <t>342600125927</t>
  </si>
  <si>
    <t>310300145280</t>
  </si>
  <si>
    <t>342700127164</t>
  </si>
  <si>
    <t>ST HELEN CATHOLIC ACADEMY</t>
  </si>
  <si>
    <t>321100145284</t>
  </si>
  <si>
    <t>ST HELENA SCHOOL</t>
  </si>
  <si>
    <t>310200145299</t>
  </si>
  <si>
    <t>ST IGNATIUS LOYOLA SCHOOL</t>
  </si>
  <si>
    <t>320800149495</t>
  </si>
  <si>
    <t>ST IGNATIUS SCHOOL</t>
  </si>
  <si>
    <t>580602175582</t>
  </si>
  <si>
    <t>ST ISIDORE SCHOOL</t>
  </si>
  <si>
    <t>031502185486</t>
  </si>
  <si>
    <t>ST JAMES SCHOOL</t>
  </si>
  <si>
    <t>511101155007</t>
  </si>
  <si>
    <t>480102145019</t>
  </si>
  <si>
    <t>ST JAMES THE APOSTLE SCHOOL</t>
  </si>
  <si>
    <t>343000125936</t>
  </si>
  <si>
    <t>ST JOAN OF ARC SCHOOL</t>
  </si>
  <si>
    <t>321200145315</t>
  </si>
  <si>
    <t>ST JOHN CHRYSOSTOM SCHOOL</t>
  </si>
  <si>
    <t>400701325766</t>
  </si>
  <si>
    <t>ST JOHN LUTHERAN SCHOOL</t>
  </si>
  <si>
    <t>030200185488</t>
  </si>
  <si>
    <t>ST JOHN SCHOOL</t>
  </si>
  <si>
    <t>321000145313</t>
  </si>
  <si>
    <t>140101136379</t>
  </si>
  <si>
    <t>ST JOHN THE BAPTIST SCHOOL</t>
  </si>
  <si>
    <t>142601136418</t>
  </si>
  <si>
    <t>662300145131</t>
  </si>
  <si>
    <t>142301136271</t>
  </si>
  <si>
    <t>ST JOHN VIANNEY SCHOOL</t>
  </si>
  <si>
    <t>353100145320</t>
  </si>
  <si>
    <t>ST JOHN VILLA ACADEMY ELEMENTARY</t>
  </si>
  <si>
    <t>353100315791</t>
  </si>
  <si>
    <t>ST JOHN'S LUTHERAN SCHOOL</t>
  </si>
  <si>
    <t>440601145074</t>
  </si>
  <si>
    <t>ST JOHN'S SCHOOL</t>
  </si>
  <si>
    <t>353100147139</t>
  </si>
  <si>
    <t>ST JOSEPH &amp; THOMAS SCHOOL</t>
  </si>
  <si>
    <t>343000125938</t>
  </si>
  <si>
    <t>ST JOSEPH CATHOLIC ACADEMY</t>
  </si>
  <si>
    <t>353100145332</t>
  </si>
  <si>
    <t>ST JOSEPH HILL ACADEMY ELEM SCHOOL</t>
  </si>
  <si>
    <t>050100169701</t>
  </si>
  <si>
    <t>ST JOSEPH SCHOOL</t>
  </si>
  <si>
    <t>180300137106</t>
  </si>
  <si>
    <t>261201166189</t>
  </si>
  <si>
    <t>280218175589</t>
  </si>
  <si>
    <t>320900145329</t>
  </si>
  <si>
    <t>580205175591</t>
  </si>
  <si>
    <t>660303145135</t>
  </si>
  <si>
    <t>620600145034</t>
  </si>
  <si>
    <t>331500126058</t>
  </si>
  <si>
    <t>ST JOSEPH THE WORKER CATHOLIC ACAD</t>
  </si>
  <si>
    <t>140600136295</t>
  </si>
  <si>
    <t>ST JOSEPH UNIVERSITY SCHOOL</t>
  </si>
  <si>
    <t>310200145326</t>
  </si>
  <si>
    <t>ST JOSEPH'S SCHOOL-YORKVILLE</t>
  </si>
  <si>
    <t>490804115704</t>
  </si>
  <si>
    <t>ST JUDE THE APOSTLE SCHOOL</t>
  </si>
  <si>
    <t>530301115682</t>
  </si>
  <si>
    <t>ST KATERI PARISH SCHOOL</t>
  </si>
  <si>
    <t>260803166171</t>
  </si>
  <si>
    <t>ST KATERI SCHOOL</t>
  </si>
  <si>
    <t>342500125940</t>
  </si>
  <si>
    <t>ST KEVIN CATHOLIC ACADEMY</t>
  </si>
  <si>
    <t>260501166192</t>
  </si>
  <si>
    <t>ST LAWRENCE SCHOOL</t>
  </si>
  <si>
    <t>342400125941</t>
  </si>
  <si>
    <t>ST LEO CATHOLIC ACADEMY</t>
  </si>
  <si>
    <t>261401167057</t>
  </si>
  <si>
    <t>ST LOUIS SCHOOL</t>
  </si>
  <si>
    <t>321100145339</t>
  </si>
  <si>
    <t>ST LUCY SCHOOL</t>
  </si>
  <si>
    <t>320700145342</t>
  </si>
  <si>
    <t>ST LUKE SCHOOL</t>
  </si>
  <si>
    <t>342500125942</t>
  </si>
  <si>
    <t>010802115707</t>
  </si>
  <si>
    <t>ST MADELEINE SOPHIE SCHOOL</t>
  </si>
  <si>
    <t>320900145345</t>
  </si>
  <si>
    <t>ST MARGARET MARY SCHOOL</t>
  </si>
  <si>
    <t>321000145344</t>
  </si>
  <si>
    <t>ST MARGARET OF CORTONA SCHOOL</t>
  </si>
  <si>
    <t>420303185499</t>
  </si>
  <si>
    <t>ST MARGARET SCHOOL</t>
  </si>
  <si>
    <t>500308145046</t>
  </si>
  <si>
    <t>332200126077</t>
  </si>
  <si>
    <t>ST MARK CATHOLIC ACADEMY</t>
  </si>
  <si>
    <t>140600136376</t>
  </si>
  <si>
    <t>ST MARK SCHOOL</t>
  </si>
  <si>
    <t>310500145347</t>
  </si>
  <si>
    <t>ST MARK THE EVANGELIST SCHOOL</t>
  </si>
  <si>
    <t>331700528070</t>
  </si>
  <si>
    <t>ST MARK'S DAY SCHOOL</t>
  </si>
  <si>
    <t>662300315793</t>
  </si>
  <si>
    <t>ST MARK'S LUTHERAN SCHOOL</t>
  </si>
  <si>
    <t>131601145060</t>
  </si>
  <si>
    <t>ST MARTIN DE PORRES SCHOOL</t>
  </si>
  <si>
    <t>580106175606</t>
  </si>
  <si>
    <t>ST MARTIN OF TOURS SCHOOL</t>
  </si>
  <si>
    <t>342700125947</t>
  </si>
  <si>
    <t>ST MARY GATE OF HEAVEN CATHOLIC ACAD</t>
  </si>
  <si>
    <t>070901166200</t>
  </si>
  <si>
    <t>ST MARY OUR MOTHER SCHOOL</t>
  </si>
  <si>
    <t>132101145061</t>
  </si>
  <si>
    <t>ST MARY SCHOOL</t>
  </si>
  <si>
    <t>132101145062</t>
  </si>
  <si>
    <t>510201155004</t>
  </si>
  <si>
    <t>580503175607</t>
  </si>
  <si>
    <t>321100145349</t>
  </si>
  <si>
    <t>420901185501</t>
  </si>
  <si>
    <t>ST MARY'S ACADEMY</t>
  </si>
  <si>
    <t>490501117509</t>
  </si>
  <si>
    <t>ST MARY'S ACADEMY-ELEMENTARY</t>
  </si>
  <si>
    <t>141901136283</t>
  </si>
  <si>
    <t>ST MARY'S ELEMENTARY SCHOOL</t>
  </si>
  <si>
    <t>280406175609</t>
  </si>
  <si>
    <t>270100115723</t>
  </si>
  <si>
    <t>ST MARY'S INST ELEMENTARY SCHOOL</t>
  </si>
  <si>
    <t>110200185503</t>
  </si>
  <si>
    <t>ST MARY'S SCHOOL</t>
  </si>
  <si>
    <t>140203136252</t>
  </si>
  <si>
    <t>151501155883</t>
  </si>
  <si>
    <t>430300166197</t>
  </si>
  <si>
    <t>521301115711</t>
  </si>
  <si>
    <t>522101115719</t>
  </si>
  <si>
    <t>630300119303</t>
  </si>
  <si>
    <t>ST MARY'S-SAINT ALPHONSUS RGNL CATHO</t>
  </si>
  <si>
    <t>342400125952</t>
  </si>
  <si>
    <t>ST MATTHIAS CATHOLIC ACADEMY</t>
  </si>
  <si>
    <t>342500125954</t>
  </si>
  <si>
    <t>ST MEL CATHOLIC ACADEMY</t>
  </si>
  <si>
    <t>680601166202</t>
  </si>
  <si>
    <t>ST MICHAEL'S SCHOOL</t>
  </si>
  <si>
    <t>342800125960</t>
  </si>
  <si>
    <t>ST NICHOLAS OF TOLENTINE CATHOLIC</t>
  </si>
  <si>
    <t>321000145366</t>
  </si>
  <si>
    <t>ST NICHOLAS OF TOLENTINE ES</t>
  </si>
  <si>
    <t>342400125975</t>
  </si>
  <si>
    <t>ST PANCRAS SCHOOL</t>
  </si>
  <si>
    <t>332000126112</t>
  </si>
  <si>
    <t>ST PATRICK CATHOLIC ACADEMY</t>
  </si>
  <si>
    <t>251400185522</t>
  </si>
  <si>
    <t>ST PATRICK SCHOOL</t>
  </si>
  <si>
    <t>353100145397</t>
  </si>
  <si>
    <t>580403175631</t>
  </si>
  <si>
    <t>580501175629</t>
  </si>
  <si>
    <t>660102145167</t>
  </si>
  <si>
    <t>662402145169</t>
  </si>
  <si>
    <t>580801177172</t>
  </si>
  <si>
    <t>ST PATRICK'S SCHOOL</t>
  </si>
  <si>
    <t>261101325771</t>
  </si>
  <si>
    <t>ST PAUL LUTHERAN SCHOOL</t>
  </si>
  <si>
    <t>310400145400</t>
  </si>
  <si>
    <t>ST PAUL SCHOOL</t>
  </si>
  <si>
    <t>500304145050</t>
  </si>
  <si>
    <t>662300145170</t>
  </si>
  <si>
    <t>ST PAUL THE APOSTLE</t>
  </si>
  <si>
    <t>140203136333</t>
  </si>
  <si>
    <t>ST PETER &amp; PAUL SCHOOL</t>
  </si>
  <si>
    <t>141601136318</t>
  </si>
  <si>
    <t>332100125507</t>
  </si>
  <si>
    <t>ST PETER CATHOLIC ACADEMY</t>
  </si>
  <si>
    <t>280404175632</t>
  </si>
  <si>
    <t>ST PETER OF ALCANTARA SCHOOL</t>
  </si>
  <si>
    <t>130801145067</t>
  </si>
  <si>
    <t>ST PETER SCHOOL</t>
  </si>
  <si>
    <t>400301136456</t>
  </si>
  <si>
    <t>590901148047</t>
  </si>
  <si>
    <t>662300145172</t>
  </si>
  <si>
    <t>400701326654</t>
  </si>
  <si>
    <t>ST PETER'S LUTHERAN SCHOOL</t>
  </si>
  <si>
    <t>353100145405</t>
  </si>
  <si>
    <t>ST PETER-ST PAUL ELEMENTARY SCHOOL</t>
  </si>
  <si>
    <t>580801175633</t>
  </si>
  <si>
    <t>ST PHILIP &amp; JAMES SCHOOL</t>
  </si>
  <si>
    <t>321000145406</t>
  </si>
  <si>
    <t>ST PHILIP NERI SCHOOL</t>
  </si>
  <si>
    <t>010623115753</t>
  </si>
  <si>
    <t>ST PIUS X SCHOOL</t>
  </si>
  <si>
    <t>260401166221</t>
  </si>
  <si>
    <t>321100145414</t>
  </si>
  <si>
    <t>ST RAYMOND ELEMENTARY SCHOOL</t>
  </si>
  <si>
    <t>280219175640</t>
  </si>
  <si>
    <t>ST RAYMOND SCHOOL</t>
  </si>
  <si>
    <t>261901166223</t>
  </si>
  <si>
    <t>ST RITA SCHOOL</t>
  </si>
  <si>
    <t>353100145419</t>
  </si>
  <si>
    <t>342700125990</t>
  </si>
  <si>
    <t>ST ROSE OF LIMA CATHOLIC ACADEMY</t>
  </si>
  <si>
    <t>280523175641</t>
  </si>
  <si>
    <t>ST ROSE OF LIMA SCHOOL</t>
  </si>
  <si>
    <t>310600145423</t>
  </si>
  <si>
    <t>420303185532</t>
  </si>
  <si>
    <t>331500126126</t>
  </si>
  <si>
    <t>ST SAVIOUR CATHOLIC ACADEMY</t>
  </si>
  <si>
    <t>343000125994</t>
  </si>
  <si>
    <t>ST SEBASTIAN CATHOLIC ACADEMY</t>
  </si>
  <si>
    <t>321000145434</t>
  </si>
  <si>
    <t>ST SIMON STOCK ELEMENTARY SCHOOL</t>
  </si>
  <si>
    <t>331400126128</t>
  </si>
  <si>
    <t>ST STANISLAUS KOSTKA CATHOLIC ACAD</t>
  </si>
  <si>
    <t>342400125995</t>
  </si>
  <si>
    <t>ST STANISLAUS KOSTKA SCHOOL</t>
  </si>
  <si>
    <t>442101145089</t>
  </si>
  <si>
    <t>ST STEPHEN &amp; ST EDWARD SCHOOL</t>
  </si>
  <si>
    <t>310200145439</t>
  </si>
  <si>
    <t>ST STEPHEN OF HUNGARY SCHOOL</t>
  </si>
  <si>
    <t>141501137228</t>
  </si>
  <si>
    <t>ST STEPHEN SCHOOL</t>
  </si>
  <si>
    <t>353100145441</t>
  </si>
  <si>
    <t>ST TERESA SCHOOL</t>
  </si>
  <si>
    <t>320800145442</t>
  </si>
  <si>
    <t>ST THERESA SCHOOL</t>
  </si>
  <si>
    <t>321200145443</t>
  </si>
  <si>
    <t>ST THOMAS AQUINAS SCHOOL</t>
  </si>
  <si>
    <t>342700126000</t>
  </si>
  <si>
    <t>ST THOMAS THE APOSTLE CATHOLIC ACADE</t>
  </si>
  <si>
    <t>010306115761</t>
  </si>
  <si>
    <t>ST THOMAS THE APOSTLE SCHOOL</t>
  </si>
  <si>
    <t>280227175649</t>
  </si>
  <si>
    <t>280206175651</t>
  </si>
  <si>
    <t>ST WILLIAM THE ABBOT SCHOOL</t>
  </si>
  <si>
    <t>353100226208</t>
  </si>
  <si>
    <t>STATEN ISLAND HEBREW ACADEMY</t>
  </si>
  <si>
    <t>662300229082</t>
  </si>
  <si>
    <t>STEIN YESHIVA OF LINCOLN PARK</t>
  </si>
  <si>
    <t>400301136253</t>
  </si>
  <si>
    <t>STELLA NIAGARA EDUC PARK</t>
  </si>
  <si>
    <t>660701145134</t>
  </si>
  <si>
    <t>STS JOHN &amp; PAUL SCHOOL</t>
  </si>
  <si>
    <t>320700145404</t>
  </si>
  <si>
    <t>STS PETER &amp; PAUL SCHOOL</t>
  </si>
  <si>
    <t>420411226658</t>
  </si>
  <si>
    <t>SYRACUSE HEBREW DAY SCHOOL</t>
  </si>
  <si>
    <t>331400229492</t>
  </si>
  <si>
    <t>TALMUD TORAH OF KASHO</t>
  </si>
  <si>
    <t>332200229972</t>
  </si>
  <si>
    <t>TALMUD TORAH OHEL YOCHANAN</t>
  </si>
  <si>
    <t>332000225465</t>
  </si>
  <si>
    <t>TALMUD TORAH OHR MOSHE</t>
  </si>
  <si>
    <t>342700228893</t>
  </si>
  <si>
    <t>TALMUD TORAH SIACH YITZCHOK</t>
  </si>
  <si>
    <t>331400226027</t>
  </si>
  <si>
    <t>TALMUD TORAH TZEMACH TZADIK VIZNITZ</t>
  </si>
  <si>
    <t>342800996069</t>
  </si>
  <si>
    <t>TIEGERMAN SCHOOL</t>
  </si>
  <si>
    <t>411504997416</t>
  </si>
  <si>
    <t>TILTON SCHOOL-HOUSE OF GOOD SHEPHERD</t>
  </si>
  <si>
    <t>332000226935</t>
  </si>
  <si>
    <t>TOMER DVORA SCHOOL - SITE 2</t>
  </si>
  <si>
    <t>343000995988</t>
  </si>
  <si>
    <t>TOOBAA ACADEMY</t>
  </si>
  <si>
    <t>342700227924</t>
  </si>
  <si>
    <t>TORAH ACADEMY FOR GIRLS-ELEMENTARY</t>
  </si>
  <si>
    <t>310200145447</t>
  </si>
  <si>
    <t>TRANSFIGURATION SCHOOL</t>
  </si>
  <si>
    <t>660401145189</t>
  </si>
  <si>
    <t>331900858851</t>
  </si>
  <si>
    <t>TREY WHITFIELD SCHOOL</t>
  </si>
  <si>
    <t>461300185528</t>
  </si>
  <si>
    <t>TRINITY CATHOLIC SCHOOL</t>
  </si>
  <si>
    <t>512001155896</t>
  </si>
  <si>
    <t>142801325775</t>
  </si>
  <si>
    <t>TRINITY LUTHERAN SCHOOL</t>
  </si>
  <si>
    <t>580404179346</t>
  </si>
  <si>
    <t>TRINITY RGNL SCHOOL-EAST NORTHPORT</t>
  </si>
  <si>
    <t>342900809825</t>
  </si>
  <si>
    <t>TRUE DELIVERANCE CHRISTIAN SCHOOL</t>
  </si>
  <si>
    <t>580405808574</t>
  </si>
  <si>
    <t>UPPER ROOM CHRISTIAN SCHOOL</t>
  </si>
  <si>
    <t>490804998235</t>
  </si>
  <si>
    <t>VANDERHEYDEN HALL</t>
  </si>
  <si>
    <t>580235809581</t>
  </si>
  <si>
    <t>VICTORY CHRISTIAN ACADEMY</t>
  </si>
  <si>
    <t>320800145452</t>
  </si>
  <si>
    <t>VILLA MARIA ACADEMY</t>
  </si>
  <si>
    <t>260501996191</t>
  </si>
  <si>
    <t>VILLA OF HOPE</t>
  </si>
  <si>
    <t>332000126140</t>
  </si>
  <si>
    <t>VISITATION ACADEMY</t>
  </si>
  <si>
    <t>321000145455</t>
  </si>
  <si>
    <t>VISITATION SCHOOL</t>
  </si>
  <si>
    <t>332000229673</t>
  </si>
  <si>
    <t>VIZNITZER CHAIDER TIFERES YISROEL</t>
  </si>
  <si>
    <t>342900626081</t>
  </si>
  <si>
    <t>WELLSPRING ELEMENTARY</t>
  </si>
  <si>
    <t>661100437810</t>
  </si>
  <si>
    <t>WESTCHESTER AREA SCHOOL</t>
  </si>
  <si>
    <t>660701227125</t>
  </si>
  <si>
    <t>WESTCHESTER DAY SCHOOL</t>
  </si>
  <si>
    <t>660900625519</t>
  </si>
  <si>
    <t>WESTCHESTER MUSLIM CENTER</t>
  </si>
  <si>
    <t>260101625038</t>
  </si>
  <si>
    <t>WESTFALL ACADEMY</t>
  </si>
  <si>
    <t>280401447645</t>
  </si>
  <si>
    <t>WHISPERING PINES SDA SCHOOL</t>
  </si>
  <si>
    <t>342500997003</t>
  </si>
  <si>
    <t>WHITESTONE ACADEMY</t>
  </si>
  <si>
    <t>342600718097</t>
  </si>
  <si>
    <t>WILLIAM SPYROPOULOS SCHOOL</t>
  </si>
  <si>
    <t>490301999028</t>
  </si>
  <si>
    <t>WOODLAND HILL MONTESSORI SCHOOL</t>
  </si>
  <si>
    <t>342900809750</t>
  </si>
  <si>
    <t>WORD CHRISTIAN ACADEMY</t>
  </si>
  <si>
    <t>420901805035</t>
  </si>
  <si>
    <t>WORD OF LIFE CHRISTIAN ACADEMY</t>
  </si>
  <si>
    <t>342700806026</t>
  </si>
  <si>
    <t>WORLD HARVEST DELIVERANCE CENTER</t>
  </si>
  <si>
    <t>332000126142</t>
  </si>
  <si>
    <t>XAVERIAN HIGH SCHOOL</t>
  </si>
  <si>
    <t>332200229145</t>
  </si>
  <si>
    <t>YESHIVA AHAVAS TORAH</t>
  </si>
  <si>
    <t>500402229520</t>
  </si>
  <si>
    <t>YESHIVA AVIR YAAKOV</t>
  </si>
  <si>
    <t>332200226066</t>
  </si>
  <si>
    <t>YESHIVA BAIS CHAYA ESTHER</t>
  </si>
  <si>
    <t>332000227219</t>
  </si>
  <si>
    <t>YESHIVA BETH HILLEL OF KRASNA</t>
  </si>
  <si>
    <t>331400229052</t>
  </si>
  <si>
    <t>YESHIVA BETH HILLEL OF WILLIAMSBURG</t>
  </si>
  <si>
    <t>331500228921</t>
  </si>
  <si>
    <t>YESHIVA BOYAN</t>
  </si>
  <si>
    <t>500401229597</t>
  </si>
  <si>
    <t>YESHIVA DARCHEI NOAM</t>
  </si>
  <si>
    <t>342700227891</t>
  </si>
  <si>
    <t>YESHIVA DARCHEI TORAH</t>
  </si>
  <si>
    <t>332200228580</t>
  </si>
  <si>
    <t>YESHIVA DERECH HATORAH</t>
  </si>
  <si>
    <t>332000228769</t>
  </si>
  <si>
    <t>YESHIVA IMREI YOSEF SPINKA</t>
  </si>
  <si>
    <t>280215229558</t>
  </si>
  <si>
    <t>YESHIVA KETANA OF LONG ISLAND</t>
  </si>
  <si>
    <t>310300229121</t>
  </si>
  <si>
    <t>YESHIVA KETANA OF MANHATTAN</t>
  </si>
  <si>
    <t>332000228439</t>
  </si>
  <si>
    <t>YESHIVA MACHZIKEI HADAS</t>
  </si>
  <si>
    <t>332100226224</t>
  </si>
  <si>
    <t>YESHIVA MACHZIKEI HADAS 2</t>
  </si>
  <si>
    <t>331400226955</t>
  </si>
  <si>
    <t>YESHIVA MESIVTA ARUGATH HABOSEM</t>
  </si>
  <si>
    <t>342700226510</t>
  </si>
  <si>
    <t>YESHIVA OF BELLE HARBOR</t>
  </si>
  <si>
    <t>332100226947</t>
  </si>
  <si>
    <t>YESHIVA OF BROOKLYN</t>
  </si>
  <si>
    <t>332200226954</t>
  </si>
  <si>
    <t>YESHIVA OF KINGS BAY</t>
  </si>
  <si>
    <t>500402226477</t>
  </si>
  <si>
    <t>YESHIVA OF SPRING VALLEY</t>
  </si>
  <si>
    <t>332000226957</t>
  </si>
  <si>
    <t>YESHIVA OHEL MOSHE</t>
  </si>
  <si>
    <t>332100226958</t>
  </si>
  <si>
    <t>YESHIVA RABBI CHAIM BERLIN</t>
  </si>
  <si>
    <t>353100227999</t>
  </si>
  <si>
    <t>YESHIVA RABBI JACOB JOSEPH FOR BOYS</t>
  </si>
  <si>
    <t>310600226845</t>
  </si>
  <si>
    <t>YESHIVA RABBI S R HIRSCH</t>
  </si>
  <si>
    <t>342800227500</t>
  </si>
  <si>
    <t>YESHIVA R'TZAHD</t>
  </si>
  <si>
    <t>342800229850</t>
  </si>
  <si>
    <t>YESHIVA SHA'AREI ZION OHEL BRACHA</t>
  </si>
  <si>
    <t>332100229735</t>
  </si>
  <si>
    <t>YESHIVA SHAREI HATZLUCHA</t>
  </si>
  <si>
    <t>332000228797</t>
  </si>
  <si>
    <t>YESHIVA TIFERES BUNIM</t>
  </si>
  <si>
    <t>342800227222</t>
  </si>
  <si>
    <t>YESHIVA TIFERETH MOSHE</t>
  </si>
  <si>
    <t>332100226500</t>
  </si>
  <si>
    <t>YESHIVA TORAH TEMIMAH</t>
  </si>
  <si>
    <t>332200226964</t>
  </si>
  <si>
    <t>YESHIVA TORAH VODAATH</t>
  </si>
  <si>
    <t>332200226966</t>
  </si>
  <si>
    <t>YESHIVA TORAS EMES KAMENITZ</t>
  </si>
  <si>
    <t>331400229425</t>
  </si>
  <si>
    <t>YESHIVA TZEMACH TZADIK VIZNITZ</t>
  </si>
  <si>
    <t>332000227463</t>
  </si>
  <si>
    <t>YESHIVA YAGDIL TORAH</t>
  </si>
  <si>
    <t>332000228236</t>
  </si>
  <si>
    <t>YESHIVA YESODE HATORAH</t>
  </si>
  <si>
    <t>332200226113</t>
  </si>
  <si>
    <t>YESHIVAT MEKOR HAIM</t>
  </si>
  <si>
    <t>332200226034</t>
  </si>
  <si>
    <t>YESHIVAT OHEL TORAH</t>
  </si>
  <si>
    <t>332100229598</t>
  </si>
  <si>
    <t>YESHIVAT OR HATORAH</t>
  </si>
  <si>
    <t>590501227505</t>
  </si>
  <si>
    <t>ZICHRON MOSHE SCHOOL</t>
  </si>
  <si>
    <t>600601328678</t>
  </si>
  <si>
    <t>ZION LUTHERAN SCHOOL</t>
  </si>
  <si>
    <t xml:space="preserve"> </t>
  </si>
  <si>
    <t>REMAINING FUNDS</t>
  </si>
  <si>
    <t>NEW ALLOCATION-YEAR 2</t>
  </si>
  <si>
    <t>TOTAL AVAILABLE FUNDS</t>
  </si>
  <si>
    <t>ACADEMIC INTERVENTION SERVICES (AIS) GRANT - YEAR 2</t>
  </si>
  <si>
    <t>07/19/18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</si>
</sst>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2" xfId="0" applyFont="1" applyFill="1" applyBorder="1" applyAlignment="1">
      <alignment horizontal="center"/>
    </xf>
    <xf numFmtId="42" fontId="4" fillId="0" borderId="2" xfId="1" applyNumberFormat="1" applyFont="1" applyFill="1" applyBorder="1" applyAlignment="1">
      <alignment horizontal="center"/>
    </xf>
    <xf numFmtId="1" fontId="2" fillId="0" borderId="0" xfId="0" applyNumberFormat="1" applyFont="1" applyFill="1" applyAlignment="1"/>
    <xf numFmtId="0" fontId="0" fillId="0" borderId="0" xfId="0" applyFill="1" applyAlignment="1">
      <alignment horizontal="left"/>
    </xf>
    <xf numFmtId="1" fontId="1" fillId="0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Fill="1"/>
    <xf numFmtId="1" fontId="0" fillId="0" borderId="1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165" fontId="0" fillId="0" borderId="1" xfId="0" applyNumberFormat="1" applyFill="1" applyBorder="1"/>
    <xf numFmtId="0" fontId="0" fillId="0" borderId="0" xfId="0" applyFill="1"/>
    <xf numFmtId="165" fontId="1" fillId="0" borderId="1" xfId="0" applyNumberFormat="1" applyFont="1" applyFill="1" applyBorder="1"/>
    <xf numFmtId="0" fontId="0" fillId="0" borderId="0" xfId="0" applyFont="1" applyFill="1"/>
    <xf numFmtId="1" fontId="1" fillId="0" borderId="0" xfId="0" applyNumberFormat="1" applyFont="1" applyFill="1"/>
    <xf numFmtId="1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1" fontId="5" fillId="0" borderId="0" xfId="0" quotePrefix="1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42" fontId="4" fillId="0" borderId="1" xfId="1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center"/>
    </xf>
    <xf numFmtId="1" fontId="6" fillId="0" borderId="3" xfId="0" applyNumberFormat="1" applyFont="1" applyFill="1" applyBorder="1" applyAlignment="1">
      <alignment horizontal="center"/>
    </xf>
  </cellXfs>
  <cellStyles count="2">
    <cellStyle name="Normal" xfId="0" builtinId="0"/>
    <cellStyle name="Normal_Sheet1_1" xfId="1" xr:uid="{974BB0B4-8C4B-44A8-98CA-9057B57B78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C310-D410-46AD-865A-764DC100BBE7}">
  <dimension ref="A1:F662"/>
  <sheetViews>
    <sheetView tabSelected="1" workbookViewId="0">
      <selection activeCell="M12" sqref="M12"/>
    </sheetView>
  </sheetViews>
  <sheetFormatPr defaultRowHeight="15" x14ac:dyDescent="0.25"/>
  <cols>
    <col min="1" max="1" width="13.28515625" style="16" customWidth="1"/>
    <col min="2" max="2" width="13.140625" style="12" bestFit="1" customWidth="1"/>
    <col min="3" max="3" width="42.28515625" style="12" bestFit="1" customWidth="1"/>
    <col min="4" max="4" width="19.5703125" style="17" customWidth="1"/>
    <col min="5" max="5" width="25.85546875" style="18" bestFit="1" customWidth="1"/>
    <col min="6" max="6" width="23.5703125" style="12" bestFit="1" customWidth="1"/>
    <col min="7" max="16384" width="9.140625" style="12"/>
  </cols>
  <sheetData>
    <row r="1" spans="1:6" s="23" customFormat="1" ht="21" x14ac:dyDescent="0.35">
      <c r="A1" s="24" t="s">
        <v>1238</v>
      </c>
      <c r="B1" s="24"/>
      <c r="C1" s="24"/>
      <c r="D1" s="24"/>
      <c r="E1" s="24"/>
      <c r="F1" s="25"/>
    </row>
    <row r="2" spans="1:6" s="4" customFormat="1" ht="21" x14ac:dyDescent="0.35">
      <c r="A2" s="19" t="s">
        <v>1239</v>
      </c>
      <c r="B2" s="3"/>
      <c r="C2" s="3"/>
      <c r="D2" s="1" t="s">
        <v>1234</v>
      </c>
      <c r="E2" s="2" t="s">
        <v>1234</v>
      </c>
    </row>
    <row r="3" spans="1:6" s="7" customFormat="1" x14ac:dyDescent="0.25">
      <c r="A3" s="5" t="s">
        <v>0</v>
      </c>
      <c r="B3" s="6" t="s">
        <v>1</v>
      </c>
      <c r="C3" s="6" t="s">
        <v>2</v>
      </c>
      <c r="D3" s="20" t="s">
        <v>1235</v>
      </c>
      <c r="E3" s="21" t="s">
        <v>1236</v>
      </c>
      <c r="F3" s="20" t="s">
        <v>1237</v>
      </c>
    </row>
    <row r="4" spans="1:6" x14ac:dyDescent="0.25">
      <c r="A4" s="8">
        <v>800000045012</v>
      </c>
      <c r="B4" s="9" t="s">
        <v>3</v>
      </c>
      <c r="C4" s="9" t="s">
        <v>4</v>
      </c>
      <c r="D4" s="10">
        <v>960</v>
      </c>
      <c r="E4" s="11">
        <v>764</v>
      </c>
      <c r="F4" s="10">
        <f t="shared" ref="F4:F67" si="0">SUM(D4+E4)</f>
        <v>1724</v>
      </c>
    </row>
    <row r="5" spans="1:6" x14ac:dyDescent="0.25">
      <c r="A5" s="8">
        <v>800000034857</v>
      </c>
      <c r="B5" s="9" t="s">
        <v>5</v>
      </c>
      <c r="C5" s="9" t="s">
        <v>6</v>
      </c>
      <c r="D5" s="10">
        <v>1323</v>
      </c>
      <c r="E5" s="11"/>
      <c r="F5" s="10">
        <f t="shared" si="0"/>
        <v>1323</v>
      </c>
    </row>
    <row r="6" spans="1:6" x14ac:dyDescent="0.25">
      <c r="A6" s="8">
        <v>800000041923</v>
      </c>
      <c r="B6" s="9" t="s">
        <v>7</v>
      </c>
      <c r="C6" s="9" t="s">
        <v>8</v>
      </c>
      <c r="D6" s="10">
        <v>4140</v>
      </c>
      <c r="E6" s="11">
        <v>4024</v>
      </c>
      <c r="F6" s="10">
        <f t="shared" si="0"/>
        <v>8164</v>
      </c>
    </row>
    <row r="7" spans="1:6" x14ac:dyDescent="0.25">
      <c r="A7" s="8">
        <v>800000044029</v>
      </c>
      <c r="B7" s="9" t="s">
        <v>9</v>
      </c>
      <c r="C7" s="9" t="s">
        <v>10</v>
      </c>
      <c r="D7" s="10">
        <v>534</v>
      </c>
      <c r="E7" s="11"/>
      <c r="F7" s="10">
        <f t="shared" si="0"/>
        <v>534</v>
      </c>
    </row>
    <row r="8" spans="1:6" x14ac:dyDescent="0.25">
      <c r="A8" s="8">
        <v>800000044046</v>
      </c>
      <c r="B8" s="9" t="s">
        <v>11</v>
      </c>
      <c r="C8" s="9" t="s">
        <v>12</v>
      </c>
      <c r="D8" s="10">
        <v>0</v>
      </c>
      <c r="E8" s="11">
        <v>5777</v>
      </c>
      <c r="F8" s="10">
        <f t="shared" si="0"/>
        <v>5777</v>
      </c>
    </row>
    <row r="9" spans="1:6" x14ac:dyDescent="0.25">
      <c r="A9" s="8">
        <v>800000045026</v>
      </c>
      <c r="B9" s="9" t="s">
        <v>13</v>
      </c>
      <c r="C9" s="9" t="s">
        <v>14</v>
      </c>
      <c r="D9" s="10">
        <v>2326</v>
      </c>
      <c r="E9" s="11">
        <v>2203</v>
      </c>
      <c r="F9" s="10">
        <f t="shared" si="0"/>
        <v>4529</v>
      </c>
    </row>
    <row r="10" spans="1:6" x14ac:dyDescent="0.25">
      <c r="A10" s="8">
        <v>800000042814</v>
      </c>
      <c r="B10" s="9" t="s">
        <v>15</v>
      </c>
      <c r="C10" s="9" t="s">
        <v>16</v>
      </c>
      <c r="D10" s="10">
        <v>0</v>
      </c>
      <c r="E10" s="11">
        <v>6497</v>
      </c>
      <c r="F10" s="10">
        <f t="shared" si="0"/>
        <v>6497</v>
      </c>
    </row>
    <row r="11" spans="1:6" x14ac:dyDescent="0.25">
      <c r="A11" s="8">
        <v>800000042589</v>
      </c>
      <c r="B11" s="9" t="s">
        <v>17</v>
      </c>
      <c r="C11" s="9" t="s">
        <v>18</v>
      </c>
      <c r="D11" s="10">
        <v>875</v>
      </c>
      <c r="E11" s="11">
        <v>697</v>
      </c>
      <c r="F11" s="10">
        <f t="shared" si="0"/>
        <v>1572</v>
      </c>
    </row>
    <row r="12" spans="1:6" x14ac:dyDescent="0.25">
      <c r="A12" s="8">
        <v>800000037976</v>
      </c>
      <c r="B12" s="9" t="s">
        <v>19</v>
      </c>
      <c r="C12" s="9" t="s">
        <v>20</v>
      </c>
      <c r="D12" s="10">
        <v>662</v>
      </c>
      <c r="E12" s="11">
        <v>989</v>
      </c>
      <c r="F12" s="10">
        <f t="shared" si="0"/>
        <v>1651</v>
      </c>
    </row>
    <row r="13" spans="1:6" x14ac:dyDescent="0.25">
      <c r="A13" s="8">
        <v>800000055669</v>
      </c>
      <c r="B13" s="9" t="s">
        <v>21</v>
      </c>
      <c r="C13" s="9" t="s">
        <v>22</v>
      </c>
      <c r="D13" s="10">
        <v>303</v>
      </c>
      <c r="E13" s="11">
        <v>1731</v>
      </c>
      <c r="F13" s="10">
        <f t="shared" si="0"/>
        <v>2034</v>
      </c>
    </row>
    <row r="14" spans="1:6" x14ac:dyDescent="0.25">
      <c r="A14" s="8">
        <v>800000059835</v>
      </c>
      <c r="B14" s="9" t="s">
        <v>23</v>
      </c>
      <c r="C14" s="9" t="s">
        <v>24</v>
      </c>
      <c r="D14" s="10">
        <v>427</v>
      </c>
      <c r="E14" s="11">
        <v>247</v>
      </c>
      <c r="F14" s="10">
        <f t="shared" si="0"/>
        <v>674</v>
      </c>
    </row>
    <row r="15" spans="1:6" x14ac:dyDescent="0.25">
      <c r="A15" s="8">
        <v>800000049895</v>
      </c>
      <c r="B15" s="9" t="s">
        <v>25</v>
      </c>
      <c r="C15" s="9" t="s">
        <v>26</v>
      </c>
      <c r="D15" s="10">
        <v>1088</v>
      </c>
      <c r="E15" s="11">
        <v>674</v>
      </c>
      <c r="F15" s="10">
        <f t="shared" si="0"/>
        <v>1762</v>
      </c>
    </row>
    <row r="16" spans="1:6" x14ac:dyDescent="0.25">
      <c r="A16" s="8">
        <v>800000054905</v>
      </c>
      <c r="B16" s="9" t="s">
        <v>27</v>
      </c>
      <c r="C16" s="9" t="s">
        <v>28</v>
      </c>
      <c r="D16" s="10">
        <v>0</v>
      </c>
      <c r="E16" s="11">
        <v>989</v>
      </c>
      <c r="F16" s="10">
        <f t="shared" si="0"/>
        <v>989</v>
      </c>
    </row>
    <row r="17" spans="1:6" x14ac:dyDescent="0.25">
      <c r="A17" s="8">
        <v>800000045025</v>
      </c>
      <c r="B17" s="9" t="s">
        <v>29</v>
      </c>
      <c r="C17" s="9" t="s">
        <v>30</v>
      </c>
      <c r="D17" s="10">
        <v>0</v>
      </c>
      <c r="E17" s="11">
        <v>8160</v>
      </c>
      <c r="F17" s="10">
        <f t="shared" si="0"/>
        <v>8160</v>
      </c>
    </row>
    <row r="18" spans="1:6" x14ac:dyDescent="0.25">
      <c r="A18" s="8">
        <v>800000059291</v>
      </c>
      <c r="B18" s="9" t="s">
        <v>31</v>
      </c>
      <c r="C18" s="9" t="s">
        <v>32</v>
      </c>
      <c r="D18" s="10">
        <v>2305</v>
      </c>
      <c r="E18" s="11">
        <v>2248</v>
      </c>
      <c r="F18" s="10">
        <f t="shared" si="0"/>
        <v>4553</v>
      </c>
    </row>
    <row r="19" spans="1:6" x14ac:dyDescent="0.25">
      <c r="A19" s="8">
        <v>800000045024</v>
      </c>
      <c r="B19" s="9" t="s">
        <v>33</v>
      </c>
      <c r="C19" s="9" t="s">
        <v>34</v>
      </c>
      <c r="D19" s="10">
        <v>4780</v>
      </c>
      <c r="E19" s="11">
        <v>5687</v>
      </c>
      <c r="F19" s="10">
        <f t="shared" si="0"/>
        <v>10467</v>
      </c>
    </row>
    <row r="20" spans="1:6" x14ac:dyDescent="0.25">
      <c r="A20" s="8">
        <v>800000075353</v>
      </c>
      <c r="B20" s="9" t="s">
        <v>35</v>
      </c>
      <c r="C20" s="9" t="s">
        <v>36</v>
      </c>
      <c r="D20" s="10">
        <v>3863</v>
      </c>
      <c r="E20" s="11">
        <v>3462</v>
      </c>
      <c r="F20" s="10">
        <f t="shared" si="0"/>
        <v>7325</v>
      </c>
    </row>
    <row r="21" spans="1:6" x14ac:dyDescent="0.25">
      <c r="A21" s="8">
        <v>800000055368</v>
      </c>
      <c r="B21" s="9" t="s">
        <v>37</v>
      </c>
      <c r="C21" s="9" t="s">
        <v>38</v>
      </c>
      <c r="D21" s="10">
        <v>1835</v>
      </c>
      <c r="E21" s="11">
        <v>1956</v>
      </c>
      <c r="F21" s="10">
        <f t="shared" si="0"/>
        <v>3791</v>
      </c>
    </row>
    <row r="22" spans="1:6" x14ac:dyDescent="0.25">
      <c r="A22" s="8">
        <v>800000035193</v>
      </c>
      <c r="B22" s="9" t="s">
        <v>39</v>
      </c>
      <c r="C22" s="9" t="s">
        <v>40</v>
      </c>
      <c r="D22" s="10">
        <v>183</v>
      </c>
      <c r="E22" s="11">
        <v>3529</v>
      </c>
      <c r="F22" s="10">
        <f t="shared" si="0"/>
        <v>3712</v>
      </c>
    </row>
    <row r="23" spans="1:6" x14ac:dyDescent="0.25">
      <c r="A23" s="8">
        <v>800000034670</v>
      </c>
      <c r="B23" s="9" t="s">
        <v>41</v>
      </c>
      <c r="C23" s="9" t="s">
        <v>42</v>
      </c>
      <c r="D23" s="10">
        <v>5292</v>
      </c>
      <c r="E23" s="11">
        <v>5350</v>
      </c>
      <c r="F23" s="10">
        <f t="shared" si="0"/>
        <v>10642</v>
      </c>
    </row>
    <row r="24" spans="1:6" x14ac:dyDescent="0.25">
      <c r="A24" s="8">
        <v>800000047395</v>
      </c>
      <c r="B24" s="9" t="s">
        <v>43</v>
      </c>
      <c r="C24" s="9" t="s">
        <v>44</v>
      </c>
      <c r="D24" s="10">
        <v>2732</v>
      </c>
      <c r="E24" s="11">
        <v>2473</v>
      </c>
      <c r="F24" s="10">
        <f t="shared" si="0"/>
        <v>5205</v>
      </c>
    </row>
    <row r="25" spans="1:6" x14ac:dyDescent="0.25">
      <c r="A25" s="8">
        <v>800000053191</v>
      </c>
      <c r="B25" s="9" t="s">
        <v>45</v>
      </c>
      <c r="C25" s="9" t="s">
        <v>46</v>
      </c>
      <c r="D25" s="10">
        <v>1366</v>
      </c>
      <c r="E25" s="11"/>
      <c r="F25" s="10">
        <f t="shared" si="0"/>
        <v>1366</v>
      </c>
    </row>
    <row r="26" spans="1:6" x14ac:dyDescent="0.25">
      <c r="A26" s="8">
        <v>800000055925</v>
      </c>
      <c r="B26" s="9" t="s">
        <v>47</v>
      </c>
      <c r="C26" s="9" t="s">
        <v>48</v>
      </c>
      <c r="D26" s="10">
        <v>4439</v>
      </c>
      <c r="E26" s="11">
        <v>3777</v>
      </c>
      <c r="F26" s="10">
        <f t="shared" si="0"/>
        <v>8216</v>
      </c>
    </row>
    <row r="27" spans="1:6" x14ac:dyDescent="0.25">
      <c r="A27" s="8">
        <v>800000044056</v>
      </c>
      <c r="B27" s="9" t="s">
        <v>49</v>
      </c>
      <c r="C27" s="9" t="s">
        <v>50</v>
      </c>
      <c r="D27" s="10">
        <v>8301</v>
      </c>
      <c r="E27" s="11">
        <v>9756</v>
      </c>
      <c r="F27" s="10">
        <f t="shared" si="0"/>
        <v>18057</v>
      </c>
    </row>
    <row r="28" spans="1:6" x14ac:dyDescent="0.25">
      <c r="A28" s="8">
        <v>800000051126</v>
      </c>
      <c r="B28" s="9" t="s">
        <v>51</v>
      </c>
      <c r="C28" s="9" t="s">
        <v>52</v>
      </c>
      <c r="D28" s="10">
        <v>180.57000000000005</v>
      </c>
      <c r="E28" s="11">
        <v>899</v>
      </c>
      <c r="F28" s="10">
        <f t="shared" si="0"/>
        <v>1079.5700000000002</v>
      </c>
    </row>
    <row r="29" spans="1:6" x14ac:dyDescent="0.25">
      <c r="A29" s="8">
        <v>800000042853</v>
      </c>
      <c r="B29" s="9" t="s">
        <v>53</v>
      </c>
      <c r="C29" s="9" t="s">
        <v>54</v>
      </c>
      <c r="D29" s="10">
        <v>337.55999999999995</v>
      </c>
      <c r="E29" s="11">
        <v>787</v>
      </c>
      <c r="F29" s="10">
        <f t="shared" si="0"/>
        <v>1124.56</v>
      </c>
    </row>
    <row r="30" spans="1:6" x14ac:dyDescent="0.25">
      <c r="A30" s="8">
        <v>800000045047</v>
      </c>
      <c r="B30" s="9" t="s">
        <v>55</v>
      </c>
      <c r="C30" s="9" t="s">
        <v>56</v>
      </c>
      <c r="D30" s="10">
        <v>5442</v>
      </c>
      <c r="E30" s="11">
        <v>5822</v>
      </c>
      <c r="F30" s="10">
        <f t="shared" si="0"/>
        <v>11264</v>
      </c>
    </row>
    <row r="31" spans="1:6" x14ac:dyDescent="0.25">
      <c r="A31" s="8">
        <v>800000044273</v>
      </c>
      <c r="B31" s="9" t="s">
        <v>57</v>
      </c>
      <c r="C31" s="9" t="s">
        <v>58</v>
      </c>
      <c r="D31" s="10">
        <v>3478</v>
      </c>
      <c r="E31" s="11">
        <v>3754</v>
      </c>
      <c r="F31" s="10">
        <f t="shared" si="0"/>
        <v>7232</v>
      </c>
    </row>
    <row r="32" spans="1:6" x14ac:dyDescent="0.25">
      <c r="A32" s="8">
        <v>800000044253</v>
      </c>
      <c r="B32" s="9" t="s">
        <v>59</v>
      </c>
      <c r="C32" s="9" t="s">
        <v>60</v>
      </c>
      <c r="D32" s="10">
        <v>4055</v>
      </c>
      <c r="E32" s="11">
        <v>3777</v>
      </c>
      <c r="F32" s="10">
        <f t="shared" si="0"/>
        <v>7832</v>
      </c>
    </row>
    <row r="33" spans="1:6" x14ac:dyDescent="0.25">
      <c r="A33" s="8">
        <v>800000044310</v>
      </c>
      <c r="B33" s="9" t="s">
        <v>61</v>
      </c>
      <c r="C33" s="9" t="s">
        <v>62</v>
      </c>
      <c r="D33" s="10">
        <v>26846</v>
      </c>
      <c r="E33" s="11">
        <v>29291</v>
      </c>
      <c r="F33" s="10">
        <f t="shared" si="0"/>
        <v>56137</v>
      </c>
    </row>
    <row r="34" spans="1:6" x14ac:dyDescent="0.25">
      <c r="A34" s="8">
        <v>800000044285</v>
      </c>
      <c r="B34" s="9" t="s">
        <v>63</v>
      </c>
      <c r="C34" s="9" t="s">
        <v>64</v>
      </c>
      <c r="D34" s="10">
        <v>10606</v>
      </c>
      <c r="E34" s="11">
        <v>11150</v>
      </c>
      <c r="F34" s="10">
        <f t="shared" si="0"/>
        <v>21756</v>
      </c>
    </row>
    <row r="35" spans="1:6" x14ac:dyDescent="0.25">
      <c r="A35" s="8">
        <v>800000044050</v>
      </c>
      <c r="B35" s="9" t="s">
        <v>65</v>
      </c>
      <c r="C35" s="9" t="s">
        <v>66</v>
      </c>
      <c r="D35" s="10">
        <v>61</v>
      </c>
      <c r="E35" s="11">
        <v>8880</v>
      </c>
      <c r="F35" s="10">
        <f t="shared" si="0"/>
        <v>8941</v>
      </c>
    </row>
    <row r="36" spans="1:6" x14ac:dyDescent="0.25">
      <c r="A36" s="8">
        <v>800000087003</v>
      </c>
      <c r="B36" s="9" t="s">
        <v>67</v>
      </c>
      <c r="C36" s="9" t="s">
        <v>68</v>
      </c>
      <c r="D36" s="10">
        <v>0</v>
      </c>
      <c r="E36" s="11">
        <v>135</v>
      </c>
      <c r="F36" s="10">
        <f t="shared" si="0"/>
        <v>135</v>
      </c>
    </row>
    <row r="37" spans="1:6" x14ac:dyDescent="0.25">
      <c r="A37" s="8">
        <v>800000062812</v>
      </c>
      <c r="B37" s="9" t="s">
        <v>69</v>
      </c>
      <c r="C37" s="9" t="s">
        <v>70</v>
      </c>
      <c r="D37" s="10">
        <v>277</v>
      </c>
      <c r="E37" s="11">
        <v>292</v>
      </c>
      <c r="F37" s="10">
        <f t="shared" si="0"/>
        <v>569</v>
      </c>
    </row>
    <row r="38" spans="1:6" x14ac:dyDescent="0.25">
      <c r="A38" s="8">
        <v>800000039020</v>
      </c>
      <c r="B38" s="9" t="s">
        <v>71</v>
      </c>
      <c r="C38" s="9" t="s">
        <v>72</v>
      </c>
      <c r="D38" s="10">
        <v>2689</v>
      </c>
      <c r="E38" s="11">
        <v>4136</v>
      </c>
      <c r="F38" s="10">
        <f t="shared" si="0"/>
        <v>6825</v>
      </c>
    </row>
    <row r="39" spans="1:6" x14ac:dyDescent="0.25">
      <c r="A39" s="8">
        <v>800000044289</v>
      </c>
      <c r="B39" s="9" t="s">
        <v>73</v>
      </c>
      <c r="C39" s="9" t="s">
        <v>74</v>
      </c>
      <c r="D39" s="10">
        <v>0</v>
      </c>
      <c r="E39" s="11">
        <v>9644</v>
      </c>
      <c r="F39" s="10">
        <f t="shared" si="0"/>
        <v>9644</v>
      </c>
    </row>
    <row r="40" spans="1:6" x14ac:dyDescent="0.25">
      <c r="A40" s="8">
        <v>800000043817</v>
      </c>
      <c r="B40" s="9" t="s">
        <v>75</v>
      </c>
      <c r="C40" s="9" t="s">
        <v>76</v>
      </c>
      <c r="D40" s="10">
        <v>1451</v>
      </c>
      <c r="E40" s="11">
        <v>787</v>
      </c>
      <c r="F40" s="10">
        <f t="shared" si="0"/>
        <v>2238</v>
      </c>
    </row>
    <row r="41" spans="1:6" x14ac:dyDescent="0.25">
      <c r="A41" s="8">
        <v>800000044276</v>
      </c>
      <c r="B41" s="9" t="s">
        <v>77</v>
      </c>
      <c r="C41" s="9" t="s">
        <v>78</v>
      </c>
      <c r="D41" s="10">
        <v>5911</v>
      </c>
      <c r="E41" s="11">
        <v>6160</v>
      </c>
      <c r="F41" s="10">
        <f t="shared" si="0"/>
        <v>12071</v>
      </c>
    </row>
    <row r="42" spans="1:6" x14ac:dyDescent="0.25">
      <c r="A42" s="8">
        <v>800000044315</v>
      </c>
      <c r="B42" s="9" t="s">
        <v>79</v>
      </c>
      <c r="C42" s="9" t="s">
        <v>80</v>
      </c>
      <c r="D42" s="10">
        <v>8301</v>
      </c>
      <c r="E42" s="11">
        <v>7643</v>
      </c>
      <c r="F42" s="10">
        <f t="shared" si="0"/>
        <v>15944</v>
      </c>
    </row>
    <row r="43" spans="1:6" x14ac:dyDescent="0.25">
      <c r="A43" s="8">
        <v>800000052100</v>
      </c>
      <c r="B43" s="9" t="s">
        <v>81</v>
      </c>
      <c r="C43" s="9" t="s">
        <v>82</v>
      </c>
      <c r="D43" s="10">
        <v>76.080000000000013</v>
      </c>
      <c r="E43" s="11">
        <v>202</v>
      </c>
      <c r="F43" s="10">
        <f t="shared" si="0"/>
        <v>278.08000000000004</v>
      </c>
    </row>
    <row r="44" spans="1:6" x14ac:dyDescent="0.25">
      <c r="A44" s="8">
        <v>800000039021</v>
      </c>
      <c r="B44" s="9" t="s">
        <v>83</v>
      </c>
      <c r="C44" s="9" t="s">
        <v>84</v>
      </c>
      <c r="D44" s="10">
        <v>0</v>
      </c>
      <c r="E44" s="11">
        <v>11173</v>
      </c>
      <c r="F44" s="10">
        <f t="shared" si="0"/>
        <v>11173</v>
      </c>
    </row>
    <row r="45" spans="1:6" x14ac:dyDescent="0.25">
      <c r="A45" s="8">
        <v>800000044556</v>
      </c>
      <c r="B45" s="9" t="s">
        <v>85</v>
      </c>
      <c r="C45" s="9" t="s">
        <v>86</v>
      </c>
      <c r="D45" s="10">
        <v>1536</v>
      </c>
      <c r="E45" s="11">
        <v>629</v>
      </c>
      <c r="F45" s="10">
        <f t="shared" si="0"/>
        <v>2165</v>
      </c>
    </row>
    <row r="46" spans="1:6" x14ac:dyDescent="0.25">
      <c r="A46" s="8">
        <v>800000044039</v>
      </c>
      <c r="B46" s="9" t="s">
        <v>87</v>
      </c>
      <c r="C46" s="9" t="s">
        <v>88</v>
      </c>
      <c r="D46" s="10">
        <v>4545</v>
      </c>
      <c r="E46" s="11"/>
      <c r="F46" s="10">
        <f t="shared" si="0"/>
        <v>4545</v>
      </c>
    </row>
    <row r="47" spans="1:6" x14ac:dyDescent="0.25">
      <c r="A47" s="8">
        <v>800000044027</v>
      </c>
      <c r="B47" s="9" t="s">
        <v>89</v>
      </c>
      <c r="C47" s="9" t="s">
        <v>90</v>
      </c>
      <c r="D47" s="10">
        <v>18</v>
      </c>
      <c r="E47" s="11">
        <v>5665</v>
      </c>
      <c r="F47" s="10">
        <f t="shared" si="0"/>
        <v>5683</v>
      </c>
    </row>
    <row r="48" spans="1:6" x14ac:dyDescent="0.25">
      <c r="A48" s="8">
        <v>800000048457</v>
      </c>
      <c r="B48" s="9" t="s">
        <v>91</v>
      </c>
      <c r="C48" s="9" t="s">
        <v>92</v>
      </c>
      <c r="D48" s="10">
        <v>1993</v>
      </c>
      <c r="E48" s="11">
        <v>3350</v>
      </c>
      <c r="F48" s="10">
        <f t="shared" si="0"/>
        <v>5343</v>
      </c>
    </row>
    <row r="49" spans="1:6" x14ac:dyDescent="0.25">
      <c r="A49" s="8">
        <v>800000044318</v>
      </c>
      <c r="B49" s="9" t="s">
        <v>93</v>
      </c>
      <c r="C49" s="9" t="s">
        <v>94</v>
      </c>
      <c r="D49" s="10">
        <v>9775</v>
      </c>
      <c r="E49" s="11">
        <v>29112</v>
      </c>
      <c r="F49" s="10">
        <f t="shared" si="0"/>
        <v>38887</v>
      </c>
    </row>
    <row r="50" spans="1:6" x14ac:dyDescent="0.25">
      <c r="A50" s="8">
        <v>800000044319</v>
      </c>
      <c r="B50" s="9" t="s">
        <v>95</v>
      </c>
      <c r="C50" s="9" t="s">
        <v>96</v>
      </c>
      <c r="D50" s="10">
        <v>4353</v>
      </c>
      <c r="E50" s="11">
        <v>4833</v>
      </c>
      <c r="F50" s="10">
        <f t="shared" si="0"/>
        <v>9186</v>
      </c>
    </row>
    <row r="51" spans="1:6" x14ac:dyDescent="0.25">
      <c r="A51" s="8">
        <v>800000034223</v>
      </c>
      <c r="B51" s="9" t="s">
        <v>97</v>
      </c>
      <c r="C51" s="9" t="s">
        <v>98</v>
      </c>
      <c r="D51" s="10">
        <v>15749</v>
      </c>
      <c r="E51" s="11">
        <v>18209</v>
      </c>
      <c r="F51" s="10">
        <f t="shared" si="0"/>
        <v>33958</v>
      </c>
    </row>
    <row r="52" spans="1:6" x14ac:dyDescent="0.25">
      <c r="A52" s="8">
        <v>800000039038</v>
      </c>
      <c r="B52" s="9" t="s">
        <v>99</v>
      </c>
      <c r="C52" s="9" t="s">
        <v>100</v>
      </c>
      <c r="D52" s="10">
        <v>875</v>
      </c>
      <c r="E52" s="11">
        <v>2922</v>
      </c>
      <c r="F52" s="10">
        <f t="shared" si="0"/>
        <v>3797</v>
      </c>
    </row>
    <row r="53" spans="1:6" x14ac:dyDescent="0.25">
      <c r="A53" s="8">
        <v>800000042385</v>
      </c>
      <c r="B53" s="9" t="s">
        <v>101</v>
      </c>
      <c r="C53" s="9" t="s">
        <v>102</v>
      </c>
      <c r="D53" s="10">
        <v>299</v>
      </c>
      <c r="E53" s="11"/>
      <c r="F53" s="10">
        <f t="shared" si="0"/>
        <v>299</v>
      </c>
    </row>
    <row r="54" spans="1:6" x14ac:dyDescent="0.25">
      <c r="A54" s="8">
        <v>800000045430</v>
      </c>
      <c r="B54" s="9" t="s">
        <v>103</v>
      </c>
      <c r="C54" s="9" t="s">
        <v>104</v>
      </c>
      <c r="D54" s="10">
        <v>918</v>
      </c>
      <c r="E54" s="11">
        <v>495</v>
      </c>
      <c r="F54" s="10">
        <f t="shared" si="0"/>
        <v>1413</v>
      </c>
    </row>
    <row r="55" spans="1:6" x14ac:dyDescent="0.25">
      <c r="A55" s="8">
        <v>800000048732</v>
      </c>
      <c r="B55" s="9" t="s">
        <v>105</v>
      </c>
      <c r="C55" s="9" t="s">
        <v>106</v>
      </c>
      <c r="D55" s="10">
        <v>790</v>
      </c>
      <c r="E55" s="11">
        <v>607</v>
      </c>
      <c r="F55" s="10">
        <f t="shared" si="0"/>
        <v>1397</v>
      </c>
    </row>
    <row r="56" spans="1:6" x14ac:dyDescent="0.25">
      <c r="A56" s="8">
        <v>800000043812</v>
      </c>
      <c r="B56" s="9" t="s">
        <v>107</v>
      </c>
      <c r="C56" s="9" t="s">
        <v>108</v>
      </c>
      <c r="D56" s="10">
        <v>2305</v>
      </c>
      <c r="E56" s="11">
        <v>2226</v>
      </c>
      <c r="F56" s="10">
        <f t="shared" si="0"/>
        <v>4531</v>
      </c>
    </row>
    <row r="57" spans="1:6" x14ac:dyDescent="0.25">
      <c r="A57" s="8">
        <v>800000040234</v>
      </c>
      <c r="B57" s="9" t="s">
        <v>109</v>
      </c>
      <c r="C57" s="9" t="s">
        <v>110</v>
      </c>
      <c r="D57" s="10">
        <v>4076</v>
      </c>
      <c r="E57" s="11">
        <v>3799</v>
      </c>
      <c r="F57" s="10">
        <f t="shared" si="0"/>
        <v>7875</v>
      </c>
    </row>
    <row r="58" spans="1:6" x14ac:dyDescent="0.25">
      <c r="A58" s="8">
        <v>800000041072</v>
      </c>
      <c r="B58" s="9" t="s">
        <v>111</v>
      </c>
      <c r="C58" s="9" t="s">
        <v>112</v>
      </c>
      <c r="D58" s="10">
        <v>2369</v>
      </c>
      <c r="E58" s="11">
        <v>2900</v>
      </c>
      <c r="F58" s="10">
        <f t="shared" si="0"/>
        <v>5269</v>
      </c>
    </row>
    <row r="59" spans="1:6" x14ac:dyDescent="0.25">
      <c r="A59" s="8">
        <v>800000041125</v>
      </c>
      <c r="B59" s="9" t="s">
        <v>113</v>
      </c>
      <c r="C59" s="9" t="s">
        <v>114</v>
      </c>
      <c r="D59" s="10">
        <v>2689</v>
      </c>
      <c r="E59" s="11">
        <v>2158</v>
      </c>
      <c r="F59" s="10">
        <f t="shared" si="0"/>
        <v>4847</v>
      </c>
    </row>
    <row r="60" spans="1:6" x14ac:dyDescent="0.25">
      <c r="A60" s="8">
        <v>800000044453</v>
      </c>
      <c r="B60" s="9" t="s">
        <v>115</v>
      </c>
      <c r="C60" s="9" t="s">
        <v>116</v>
      </c>
      <c r="D60" s="10">
        <v>2027</v>
      </c>
      <c r="E60" s="11">
        <v>1753</v>
      </c>
      <c r="F60" s="10">
        <f t="shared" si="0"/>
        <v>3780</v>
      </c>
    </row>
    <row r="61" spans="1:6" x14ac:dyDescent="0.25">
      <c r="A61" s="8">
        <v>800000055642</v>
      </c>
      <c r="B61" s="9" t="s">
        <v>117</v>
      </c>
      <c r="C61" s="9" t="s">
        <v>118</v>
      </c>
      <c r="D61" s="10">
        <v>1750</v>
      </c>
      <c r="E61" s="11">
        <v>1057</v>
      </c>
      <c r="F61" s="10">
        <f t="shared" si="0"/>
        <v>2807</v>
      </c>
    </row>
    <row r="62" spans="1:6" x14ac:dyDescent="0.25">
      <c r="A62" s="8">
        <v>800000047385</v>
      </c>
      <c r="B62" s="9" t="s">
        <v>119</v>
      </c>
      <c r="C62" s="9" t="s">
        <v>118</v>
      </c>
      <c r="D62" s="10">
        <v>3052</v>
      </c>
      <c r="E62" s="11">
        <v>2945</v>
      </c>
      <c r="F62" s="10">
        <f t="shared" si="0"/>
        <v>5997</v>
      </c>
    </row>
    <row r="63" spans="1:6" x14ac:dyDescent="0.25">
      <c r="A63" s="8">
        <v>800000041919</v>
      </c>
      <c r="B63" s="9" t="s">
        <v>120</v>
      </c>
      <c r="C63" s="9" t="s">
        <v>118</v>
      </c>
      <c r="D63" s="10">
        <v>7704</v>
      </c>
      <c r="E63" s="11">
        <v>6879</v>
      </c>
      <c r="F63" s="10">
        <f t="shared" si="0"/>
        <v>14583</v>
      </c>
    </row>
    <row r="64" spans="1:6" x14ac:dyDescent="0.25">
      <c r="A64" s="8">
        <v>800000040776</v>
      </c>
      <c r="B64" s="9" t="s">
        <v>121</v>
      </c>
      <c r="C64" s="9" t="s">
        <v>118</v>
      </c>
      <c r="D64" s="10">
        <v>902.23</v>
      </c>
      <c r="E64" s="11">
        <v>2608</v>
      </c>
      <c r="F64" s="10">
        <f t="shared" si="0"/>
        <v>3510.23</v>
      </c>
    </row>
    <row r="65" spans="1:6" x14ac:dyDescent="0.25">
      <c r="A65" s="8">
        <v>800000042829</v>
      </c>
      <c r="B65" s="9" t="s">
        <v>122</v>
      </c>
      <c r="C65" s="9" t="s">
        <v>123</v>
      </c>
      <c r="D65" s="10">
        <v>0.82000000000016371</v>
      </c>
      <c r="E65" s="11">
        <v>3080</v>
      </c>
      <c r="F65" s="10">
        <f t="shared" si="0"/>
        <v>3080.82</v>
      </c>
    </row>
    <row r="66" spans="1:6" x14ac:dyDescent="0.25">
      <c r="A66" s="8">
        <v>800000038993</v>
      </c>
      <c r="B66" s="9" t="s">
        <v>124</v>
      </c>
      <c r="C66" s="9" t="s">
        <v>125</v>
      </c>
      <c r="D66" s="10">
        <v>1536</v>
      </c>
      <c r="E66" s="11">
        <v>3709</v>
      </c>
      <c r="F66" s="10">
        <f t="shared" si="0"/>
        <v>5245</v>
      </c>
    </row>
    <row r="67" spans="1:6" x14ac:dyDescent="0.25">
      <c r="A67" s="8">
        <v>800000044047</v>
      </c>
      <c r="B67" s="9" t="s">
        <v>126</v>
      </c>
      <c r="C67" s="9" t="s">
        <v>127</v>
      </c>
      <c r="D67" s="10">
        <v>0</v>
      </c>
      <c r="E67" s="11">
        <v>2450</v>
      </c>
      <c r="F67" s="10">
        <f t="shared" si="0"/>
        <v>2450</v>
      </c>
    </row>
    <row r="68" spans="1:6" x14ac:dyDescent="0.25">
      <c r="A68" s="8">
        <v>800000043004</v>
      </c>
      <c r="B68" s="9" t="s">
        <v>128</v>
      </c>
      <c r="C68" s="9" t="s">
        <v>129</v>
      </c>
      <c r="D68" s="10">
        <v>0</v>
      </c>
      <c r="E68" s="11">
        <v>5867</v>
      </c>
      <c r="F68" s="10">
        <f t="shared" ref="F68:F131" si="1">SUM(D68+E68)</f>
        <v>5867</v>
      </c>
    </row>
    <row r="69" spans="1:6" x14ac:dyDescent="0.25">
      <c r="A69" s="8">
        <v>800000059932</v>
      </c>
      <c r="B69" s="9" t="s">
        <v>130</v>
      </c>
      <c r="C69" s="9" t="s">
        <v>131</v>
      </c>
      <c r="D69" s="10">
        <v>0.27999999999974534</v>
      </c>
      <c r="E69" s="11">
        <v>6474</v>
      </c>
      <c r="F69" s="10">
        <f t="shared" si="1"/>
        <v>6474.28</v>
      </c>
    </row>
    <row r="70" spans="1:6" x14ac:dyDescent="0.25">
      <c r="A70" s="8">
        <v>800000057622</v>
      </c>
      <c r="B70" s="9" t="s">
        <v>132</v>
      </c>
      <c r="C70" s="9" t="s">
        <v>133</v>
      </c>
      <c r="D70" s="10">
        <v>1942</v>
      </c>
      <c r="E70" s="11">
        <v>3529</v>
      </c>
      <c r="F70" s="10">
        <f t="shared" si="1"/>
        <v>5471</v>
      </c>
    </row>
    <row r="71" spans="1:6" x14ac:dyDescent="0.25">
      <c r="A71" s="8">
        <v>800000044250</v>
      </c>
      <c r="B71" s="9" t="s">
        <v>134</v>
      </c>
      <c r="C71" s="9" t="s">
        <v>135</v>
      </c>
      <c r="D71" s="10">
        <v>6082</v>
      </c>
      <c r="E71" s="11">
        <v>7081</v>
      </c>
      <c r="F71" s="10">
        <f t="shared" si="1"/>
        <v>13163</v>
      </c>
    </row>
    <row r="72" spans="1:6" x14ac:dyDescent="0.25">
      <c r="A72" s="8">
        <v>800000045241</v>
      </c>
      <c r="B72" s="9" t="s">
        <v>136</v>
      </c>
      <c r="C72" s="9" t="s">
        <v>137</v>
      </c>
      <c r="D72" s="10">
        <v>531.48999999999978</v>
      </c>
      <c r="E72" s="11">
        <v>3754</v>
      </c>
      <c r="F72" s="10">
        <f t="shared" si="1"/>
        <v>4285.49</v>
      </c>
    </row>
    <row r="73" spans="1:6" x14ac:dyDescent="0.25">
      <c r="A73" s="8">
        <v>800000044288</v>
      </c>
      <c r="B73" s="9" t="s">
        <v>138</v>
      </c>
      <c r="C73" s="9" t="s">
        <v>139</v>
      </c>
      <c r="D73" s="10">
        <v>20977</v>
      </c>
      <c r="E73" s="11">
        <v>21693</v>
      </c>
      <c r="F73" s="10">
        <f t="shared" si="1"/>
        <v>42670</v>
      </c>
    </row>
    <row r="74" spans="1:6" x14ac:dyDescent="0.25">
      <c r="A74" s="8">
        <v>800000044298</v>
      </c>
      <c r="B74" s="9" t="s">
        <v>140</v>
      </c>
      <c r="C74" s="9" t="s">
        <v>141</v>
      </c>
      <c r="D74" s="10">
        <v>10550.05</v>
      </c>
      <c r="E74" s="11">
        <v>29494</v>
      </c>
      <c r="F74" s="10">
        <f t="shared" si="1"/>
        <v>40044.050000000003</v>
      </c>
    </row>
    <row r="75" spans="1:6" x14ac:dyDescent="0.25">
      <c r="A75" s="8">
        <v>800000034150</v>
      </c>
      <c r="B75" s="9" t="s">
        <v>142</v>
      </c>
      <c r="C75" s="9" t="s">
        <v>143</v>
      </c>
      <c r="D75" s="10">
        <v>0</v>
      </c>
      <c r="E75" s="11">
        <v>31607</v>
      </c>
      <c r="F75" s="10">
        <f t="shared" si="1"/>
        <v>31607</v>
      </c>
    </row>
    <row r="76" spans="1:6" x14ac:dyDescent="0.25">
      <c r="A76" s="8">
        <v>800000049487</v>
      </c>
      <c r="B76" s="9" t="s">
        <v>144</v>
      </c>
      <c r="C76" s="9" t="s">
        <v>145</v>
      </c>
      <c r="D76" s="10">
        <v>1835</v>
      </c>
      <c r="E76" s="11">
        <v>2113</v>
      </c>
      <c r="F76" s="10">
        <f t="shared" si="1"/>
        <v>3948</v>
      </c>
    </row>
    <row r="77" spans="1:6" x14ac:dyDescent="0.25">
      <c r="A77" s="8">
        <v>800000046573</v>
      </c>
      <c r="B77" s="9" t="s">
        <v>146</v>
      </c>
      <c r="C77" s="9" t="s">
        <v>147</v>
      </c>
      <c r="D77" s="10">
        <v>2838</v>
      </c>
      <c r="E77" s="11">
        <v>2922</v>
      </c>
      <c r="F77" s="10">
        <f t="shared" si="1"/>
        <v>5760</v>
      </c>
    </row>
    <row r="78" spans="1:6" x14ac:dyDescent="0.25">
      <c r="A78" s="8">
        <v>800000043980</v>
      </c>
      <c r="B78" s="9" t="s">
        <v>148</v>
      </c>
      <c r="C78" s="9" t="s">
        <v>149</v>
      </c>
      <c r="D78" s="10">
        <v>1899</v>
      </c>
      <c r="E78" s="11">
        <v>1191</v>
      </c>
      <c r="F78" s="10">
        <f t="shared" si="1"/>
        <v>3090</v>
      </c>
    </row>
    <row r="79" spans="1:6" x14ac:dyDescent="0.25">
      <c r="A79" s="8">
        <v>800000057336</v>
      </c>
      <c r="B79" s="9" t="s">
        <v>150</v>
      </c>
      <c r="C79" s="9" t="s">
        <v>151</v>
      </c>
      <c r="D79" s="10">
        <v>2049</v>
      </c>
      <c r="E79" s="11">
        <v>2158</v>
      </c>
      <c r="F79" s="10">
        <f t="shared" si="1"/>
        <v>4207</v>
      </c>
    </row>
    <row r="80" spans="1:6" x14ac:dyDescent="0.25">
      <c r="A80" s="8">
        <v>800000044196</v>
      </c>
      <c r="B80" s="9" t="s">
        <v>152</v>
      </c>
      <c r="C80" s="9" t="s">
        <v>153</v>
      </c>
      <c r="D80" s="10">
        <v>2198</v>
      </c>
      <c r="E80" s="11">
        <v>2181</v>
      </c>
      <c r="F80" s="10">
        <f t="shared" si="1"/>
        <v>4379</v>
      </c>
    </row>
    <row r="81" spans="1:6" x14ac:dyDescent="0.25">
      <c r="A81" s="8">
        <v>800000035029</v>
      </c>
      <c r="B81" s="9" t="s">
        <v>154</v>
      </c>
      <c r="C81" s="9" t="s">
        <v>155</v>
      </c>
      <c r="D81" s="10">
        <v>128</v>
      </c>
      <c r="E81" s="11">
        <v>112</v>
      </c>
      <c r="F81" s="10">
        <f t="shared" si="1"/>
        <v>240</v>
      </c>
    </row>
    <row r="82" spans="1:6" x14ac:dyDescent="0.25">
      <c r="A82" s="8">
        <v>800000040769</v>
      </c>
      <c r="B82" s="9" t="s">
        <v>156</v>
      </c>
      <c r="C82" s="9" t="s">
        <v>157</v>
      </c>
      <c r="D82" s="10">
        <v>590</v>
      </c>
      <c r="E82" s="11">
        <v>1798</v>
      </c>
      <c r="F82" s="10">
        <f t="shared" si="1"/>
        <v>2388</v>
      </c>
    </row>
    <row r="83" spans="1:6" x14ac:dyDescent="0.25">
      <c r="A83" s="8">
        <v>800000044072</v>
      </c>
      <c r="B83" s="9" t="s">
        <v>158</v>
      </c>
      <c r="C83" s="9" t="s">
        <v>159</v>
      </c>
      <c r="D83" s="10">
        <v>277</v>
      </c>
      <c r="E83" s="11"/>
      <c r="F83" s="10">
        <f t="shared" si="1"/>
        <v>277</v>
      </c>
    </row>
    <row r="84" spans="1:6" x14ac:dyDescent="0.25">
      <c r="A84" s="8">
        <v>800000066151</v>
      </c>
      <c r="B84" s="9" t="s">
        <v>160</v>
      </c>
      <c r="C84" s="9" t="s">
        <v>161</v>
      </c>
      <c r="D84" s="10">
        <v>0</v>
      </c>
      <c r="E84" s="11">
        <v>1169</v>
      </c>
      <c r="F84" s="10">
        <f t="shared" si="1"/>
        <v>1169</v>
      </c>
    </row>
    <row r="85" spans="1:6" x14ac:dyDescent="0.25">
      <c r="A85" s="8">
        <v>800000052599</v>
      </c>
      <c r="B85" s="9" t="s">
        <v>162</v>
      </c>
      <c r="C85" s="9" t="s">
        <v>163</v>
      </c>
      <c r="D85" s="10">
        <v>3521</v>
      </c>
      <c r="E85" s="11">
        <v>3597</v>
      </c>
      <c r="F85" s="10">
        <f t="shared" si="1"/>
        <v>7118</v>
      </c>
    </row>
    <row r="86" spans="1:6" x14ac:dyDescent="0.25">
      <c r="A86" s="8">
        <v>800000039571</v>
      </c>
      <c r="B86" s="9" t="s">
        <v>164</v>
      </c>
      <c r="C86" s="9" t="s">
        <v>165</v>
      </c>
      <c r="D86" s="10">
        <v>896</v>
      </c>
      <c r="E86" s="11">
        <v>922</v>
      </c>
      <c r="F86" s="10">
        <f t="shared" si="1"/>
        <v>1818</v>
      </c>
    </row>
    <row r="87" spans="1:6" x14ac:dyDescent="0.25">
      <c r="A87" s="8">
        <v>800000064953</v>
      </c>
      <c r="B87" s="9" t="s">
        <v>166</v>
      </c>
      <c r="C87" s="9" t="s">
        <v>167</v>
      </c>
      <c r="D87" s="10">
        <v>320</v>
      </c>
      <c r="E87" s="11">
        <v>315</v>
      </c>
      <c r="F87" s="10">
        <f t="shared" si="1"/>
        <v>635</v>
      </c>
    </row>
    <row r="88" spans="1:6" x14ac:dyDescent="0.25">
      <c r="A88" s="8">
        <v>800000035631</v>
      </c>
      <c r="B88" s="9" t="s">
        <v>168</v>
      </c>
      <c r="C88" s="9" t="s">
        <v>169</v>
      </c>
      <c r="D88" s="10">
        <v>1451</v>
      </c>
      <c r="E88" s="11">
        <v>1843</v>
      </c>
      <c r="F88" s="10">
        <f t="shared" si="1"/>
        <v>3294</v>
      </c>
    </row>
    <row r="89" spans="1:6" x14ac:dyDescent="0.25">
      <c r="A89" s="8">
        <v>800000044228</v>
      </c>
      <c r="B89" s="9" t="s">
        <v>170</v>
      </c>
      <c r="C89" s="9" t="s">
        <v>171</v>
      </c>
      <c r="D89" s="10">
        <v>1729</v>
      </c>
      <c r="E89" s="11">
        <v>1866</v>
      </c>
      <c r="F89" s="10">
        <f t="shared" si="1"/>
        <v>3595</v>
      </c>
    </row>
    <row r="90" spans="1:6" x14ac:dyDescent="0.25">
      <c r="A90" s="8">
        <v>800000056144</v>
      </c>
      <c r="B90" s="9" t="s">
        <v>172</v>
      </c>
      <c r="C90" s="9" t="s">
        <v>173</v>
      </c>
      <c r="D90" s="10">
        <v>6448</v>
      </c>
      <c r="E90" s="11">
        <v>8363</v>
      </c>
      <c r="F90" s="10">
        <f t="shared" si="1"/>
        <v>14811</v>
      </c>
    </row>
    <row r="91" spans="1:6" x14ac:dyDescent="0.25">
      <c r="A91" s="8">
        <v>800000036233</v>
      </c>
      <c r="B91" s="9" t="s">
        <v>174</v>
      </c>
      <c r="C91" s="9" t="s">
        <v>175</v>
      </c>
      <c r="D91" s="10">
        <v>0.29999999999999716</v>
      </c>
      <c r="E91" s="11">
        <v>180</v>
      </c>
      <c r="F91" s="10">
        <f t="shared" si="1"/>
        <v>180.3</v>
      </c>
    </row>
    <row r="92" spans="1:6" x14ac:dyDescent="0.25">
      <c r="A92" s="8">
        <v>800000054976</v>
      </c>
      <c r="B92" s="9" t="s">
        <v>176</v>
      </c>
      <c r="C92" s="9" t="s">
        <v>177</v>
      </c>
      <c r="D92" s="10">
        <v>640</v>
      </c>
      <c r="E92" s="11"/>
      <c r="F92" s="10">
        <f t="shared" si="1"/>
        <v>640</v>
      </c>
    </row>
    <row r="93" spans="1:6" x14ac:dyDescent="0.25">
      <c r="A93" s="8">
        <v>800000053063</v>
      </c>
      <c r="B93" s="9" t="s">
        <v>178</v>
      </c>
      <c r="C93" s="9" t="s">
        <v>179</v>
      </c>
      <c r="D93" s="10">
        <v>560.90000000000009</v>
      </c>
      <c r="E93" s="11">
        <v>1708</v>
      </c>
      <c r="F93" s="10">
        <f t="shared" si="1"/>
        <v>2268.9</v>
      </c>
    </row>
    <row r="94" spans="1:6" x14ac:dyDescent="0.25">
      <c r="A94" s="8">
        <v>800000046335</v>
      </c>
      <c r="B94" s="9" t="s">
        <v>180</v>
      </c>
      <c r="C94" s="9" t="s">
        <v>179</v>
      </c>
      <c r="D94" s="10">
        <v>4951</v>
      </c>
      <c r="E94" s="11">
        <v>3260</v>
      </c>
      <c r="F94" s="10">
        <f t="shared" si="1"/>
        <v>8211</v>
      </c>
    </row>
    <row r="95" spans="1:6" x14ac:dyDescent="0.25">
      <c r="A95" s="8">
        <v>800000041051</v>
      </c>
      <c r="B95" s="9" t="s">
        <v>181</v>
      </c>
      <c r="C95" s="9" t="s">
        <v>182</v>
      </c>
      <c r="D95" s="10">
        <v>2177</v>
      </c>
      <c r="E95" s="11">
        <v>2360</v>
      </c>
      <c r="F95" s="10">
        <f t="shared" si="1"/>
        <v>4537</v>
      </c>
    </row>
    <row r="96" spans="1:6" x14ac:dyDescent="0.25">
      <c r="A96" s="8">
        <v>800000053017</v>
      </c>
      <c r="B96" s="9" t="s">
        <v>183</v>
      </c>
      <c r="C96" s="9" t="s">
        <v>184</v>
      </c>
      <c r="D96" s="10">
        <v>832</v>
      </c>
      <c r="E96" s="11">
        <v>989</v>
      </c>
      <c r="F96" s="10">
        <f t="shared" si="1"/>
        <v>1821</v>
      </c>
    </row>
    <row r="97" spans="1:6" x14ac:dyDescent="0.25">
      <c r="A97" s="8">
        <v>800000043780</v>
      </c>
      <c r="B97" s="9" t="s">
        <v>185</v>
      </c>
      <c r="C97" s="9" t="s">
        <v>186</v>
      </c>
      <c r="D97" s="10">
        <v>1771</v>
      </c>
      <c r="E97" s="11"/>
      <c r="F97" s="10">
        <f t="shared" si="1"/>
        <v>1771</v>
      </c>
    </row>
    <row r="98" spans="1:6" x14ac:dyDescent="0.25">
      <c r="A98" s="8">
        <v>800000042818</v>
      </c>
      <c r="B98" s="9" t="s">
        <v>187</v>
      </c>
      <c r="C98" s="9" t="s">
        <v>188</v>
      </c>
      <c r="D98" s="10">
        <v>1323</v>
      </c>
      <c r="E98" s="11">
        <v>1079</v>
      </c>
      <c r="F98" s="10">
        <f t="shared" si="1"/>
        <v>2402</v>
      </c>
    </row>
    <row r="99" spans="1:6" x14ac:dyDescent="0.25">
      <c r="A99" s="8">
        <v>800000045431</v>
      </c>
      <c r="B99" s="9" t="s">
        <v>189</v>
      </c>
      <c r="C99" s="9" t="s">
        <v>190</v>
      </c>
      <c r="D99" s="10">
        <v>491</v>
      </c>
      <c r="E99" s="11">
        <v>854</v>
      </c>
      <c r="F99" s="10">
        <f t="shared" si="1"/>
        <v>1345</v>
      </c>
    </row>
    <row r="100" spans="1:6" x14ac:dyDescent="0.25">
      <c r="A100" s="5">
        <v>800000057264</v>
      </c>
      <c r="B100" s="6" t="s">
        <v>191</v>
      </c>
      <c r="C100" s="6" t="s">
        <v>192</v>
      </c>
      <c r="D100" s="10">
        <v>0</v>
      </c>
      <c r="E100" s="6"/>
      <c r="F100" s="10">
        <f t="shared" si="1"/>
        <v>0</v>
      </c>
    </row>
    <row r="101" spans="1:6" x14ac:dyDescent="0.25">
      <c r="A101" s="8">
        <v>800000044041</v>
      </c>
      <c r="B101" s="9" t="s">
        <v>193</v>
      </c>
      <c r="C101" s="9" t="s">
        <v>194</v>
      </c>
      <c r="D101" s="10">
        <v>0</v>
      </c>
      <c r="E101" s="11">
        <v>7036</v>
      </c>
      <c r="F101" s="10">
        <f t="shared" si="1"/>
        <v>7036</v>
      </c>
    </row>
    <row r="102" spans="1:6" x14ac:dyDescent="0.25">
      <c r="A102" s="8">
        <v>800000043793</v>
      </c>
      <c r="B102" s="9" t="s">
        <v>195</v>
      </c>
      <c r="C102" s="9" t="s">
        <v>196</v>
      </c>
      <c r="D102" s="10">
        <v>941.13999999999987</v>
      </c>
      <c r="E102" s="11">
        <v>4226</v>
      </c>
      <c r="F102" s="10">
        <f t="shared" si="1"/>
        <v>5167.1399999999994</v>
      </c>
    </row>
    <row r="103" spans="1:6" x14ac:dyDescent="0.25">
      <c r="A103" s="8">
        <v>800000059295</v>
      </c>
      <c r="B103" s="9" t="s">
        <v>197</v>
      </c>
      <c r="C103" s="9" t="s">
        <v>198</v>
      </c>
      <c r="D103" s="10">
        <v>0</v>
      </c>
      <c r="E103" s="11">
        <v>7418</v>
      </c>
      <c r="F103" s="10">
        <f t="shared" si="1"/>
        <v>7418</v>
      </c>
    </row>
    <row r="104" spans="1:6" x14ac:dyDescent="0.25">
      <c r="A104" s="8">
        <v>800000044233</v>
      </c>
      <c r="B104" s="9" t="s">
        <v>199</v>
      </c>
      <c r="C104" s="9" t="s">
        <v>200</v>
      </c>
      <c r="D104" s="10">
        <v>0</v>
      </c>
      <c r="E104" s="11">
        <v>14882</v>
      </c>
      <c r="F104" s="10">
        <f t="shared" si="1"/>
        <v>14882</v>
      </c>
    </row>
    <row r="105" spans="1:6" x14ac:dyDescent="0.25">
      <c r="A105" s="8">
        <v>800000048471</v>
      </c>
      <c r="B105" s="9" t="s">
        <v>201</v>
      </c>
      <c r="C105" s="9" t="s">
        <v>202</v>
      </c>
      <c r="D105" s="10">
        <v>516.25</v>
      </c>
      <c r="E105" s="11">
        <v>2765</v>
      </c>
      <c r="F105" s="10">
        <f t="shared" si="1"/>
        <v>3281.25</v>
      </c>
    </row>
    <row r="106" spans="1:6" x14ac:dyDescent="0.25">
      <c r="A106" s="8">
        <v>800000038967</v>
      </c>
      <c r="B106" s="9" t="s">
        <v>203</v>
      </c>
      <c r="C106" s="9" t="s">
        <v>204</v>
      </c>
      <c r="D106" s="10">
        <v>1152</v>
      </c>
      <c r="E106" s="11">
        <v>1416</v>
      </c>
      <c r="F106" s="10">
        <f t="shared" si="1"/>
        <v>2568</v>
      </c>
    </row>
    <row r="107" spans="1:6" x14ac:dyDescent="0.25">
      <c r="A107" s="8">
        <v>800000047386</v>
      </c>
      <c r="B107" s="9" t="s">
        <v>205</v>
      </c>
      <c r="C107" s="9" t="s">
        <v>206</v>
      </c>
      <c r="D107" s="10">
        <v>3052</v>
      </c>
      <c r="E107" s="11">
        <v>3057</v>
      </c>
      <c r="F107" s="10">
        <f t="shared" si="1"/>
        <v>6109</v>
      </c>
    </row>
    <row r="108" spans="1:6" x14ac:dyDescent="0.25">
      <c r="A108" s="8">
        <v>800000034968</v>
      </c>
      <c r="B108" s="9" t="s">
        <v>207</v>
      </c>
      <c r="C108" s="9" t="s">
        <v>208</v>
      </c>
      <c r="D108" s="10">
        <v>2326</v>
      </c>
      <c r="E108" s="11">
        <v>1911</v>
      </c>
      <c r="F108" s="10">
        <f t="shared" si="1"/>
        <v>4237</v>
      </c>
    </row>
    <row r="109" spans="1:6" x14ac:dyDescent="0.25">
      <c r="A109" s="8">
        <v>800000060448</v>
      </c>
      <c r="B109" s="9" t="s">
        <v>209</v>
      </c>
      <c r="C109" s="9" t="s">
        <v>210</v>
      </c>
      <c r="D109" s="10">
        <v>107</v>
      </c>
      <c r="E109" s="11">
        <v>202</v>
      </c>
      <c r="F109" s="10">
        <f t="shared" si="1"/>
        <v>309</v>
      </c>
    </row>
    <row r="110" spans="1:6" x14ac:dyDescent="0.25">
      <c r="A110" s="8">
        <v>800000049178</v>
      </c>
      <c r="B110" s="9" t="s">
        <v>211</v>
      </c>
      <c r="C110" s="9" t="s">
        <v>212</v>
      </c>
      <c r="D110" s="10">
        <v>1579</v>
      </c>
      <c r="E110" s="11">
        <v>2405</v>
      </c>
      <c r="F110" s="10">
        <f t="shared" si="1"/>
        <v>3984</v>
      </c>
    </row>
    <row r="111" spans="1:6" x14ac:dyDescent="0.25">
      <c r="A111" s="8">
        <v>800000044171</v>
      </c>
      <c r="B111" s="9" t="s">
        <v>213</v>
      </c>
      <c r="C111" s="9" t="s">
        <v>214</v>
      </c>
      <c r="D111" s="10">
        <v>1729</v>
      </c>
      <c r="E111" s="11">
        <v>1529</v>
      </c>
      <c r="F111" s="10">
        <f t="shared" si="1"/>
        <v>3258</v>
      </c>
    </row>
    <row r="112" spans="1:6" x14ac:dyDescent="0.25">
      <c r="A112" s="8">
        <v>800000066496</v>
      </c>
      <c r="B112" s="9" t="s">
        <v>215</v>
      </c>
      <c r="C112" s="9" t="s">
        <v>216</v>
      </c>
      <c r="D112" s="10">
        <v>0</v>
      </c>
      <c r="E112" s="11">
        <v>7149</v>
      </c>
      <c r="F112" s="10">
        <f t="shared" si="1"/>
        <v>7149</v>
      </c>
    </row>
    <row r="113" spans="1:6" x14ac:dyDescent="0.25">
      <c r="A113" s="8">
        <v>800000058234</v>
      </c>
      <c r="B113" s="9" t="s">
        <v>217</v>
      </c>
      <c r="C113" s="9" t="s">
        <v>218</v>
      </c>
      <c r="D113" s="10">
        <v>1366</v>
      </c>
      <c r="E113" s="11">
        <v>2023</v>
      </c>
      <c r="F113" s="10">
        <f t="shared" si="1"/>
        <v>3389</v>
      </c>
    </row>
    <row r="114" spans="1:6" x14ac:dyDescent="0.25">
      <c r="A114" s="8">
        <v>800000041684</v>
      </c>
      <c r="B114" s="9" t="s">
        <v>219</v>
      </c>
      <c r="C114" s="9" t="s">
        <v>220</v>
      </c>
      <c r="D114" s="10">
        <v>3521</v>
      </c>
      <c r="E114" s="11">
        <v>3102</v>
      </c>
      <c r="F114" s="10">
        <f t="shared" si="1"/>
        <v>6623</v>
      </c>
    </row>
    <row r="115" spans="1:6" x14ac:dyDescent="0.25">
      <c r="A115" s="8">
        <v>800000060320</v>
      </c>
      <c r="B115" s="9" t="s">
        <v>221</v>
      </c>
      <c r="C115" s="9" t="s">
        <v>222</v>
      </c>
      <c r="D115" s="10">
        <v>1515</v>
      </c>
      <c r="E115" s="11">
        <v>1304</v>
      </c>
      <c r="F115" s="10">
        <f t="shared" si="1"/>
        <v>2819</v>
      </c>
    </row>
    <row r="116" spans="1:6" x14ac:dyDescent="0.25">
      <c r="A116" s="8">
        <v>800000043024</v>
      </c>
      <c r="B116" s="9" t="s">
        <v>223</v>
      </c>
      <c r="C116" s="9" t="s">
        <v>224</v>
      </c>
      <c r="D116" s="10">
        <v>3564</v>
      </c>
      <c r="E116" s="11">
        <v>4721</v>
      </c>
      <c r="F116" s="10">
        <f t="shared" si="1"/>
        <v>8285</v>
      </c>
    </row>
    <row r="117" spans="1:6" x14ac:dyDescent="0.25">
      <c r="A117" s="8">
        <v>800000053104</v>
      </c>
      <c r="B117" s="9" t="s">
        <v>225</v>
      </c>
      <c r="C117" s="9" t="s">
        <v>226</v>
      </c>
      <c r="D117" s="10">
        <v>107</v>
      </c>
      <c r="E117" s="11">
        <v>112</v>
      </c>
      <c r="F117" s="10">
        <f t="shared" si="1"/>
        <v>219</v>
      </c>
    </row>
    <row r="118" spans="1:6" x14ac:dyDescent="0.25">
      <c r="A118" s="8">
        <v>800000047160</v>
      </c>
      <c r="B118" s="9" t="s">
        <v>227</v>
      </c>
      <c r="C118" s="9" t="s">
        <v>228</v>
      </c>
      <c r="D118" s="10">
        <v>1643</v>
      </c>
      <c r="E118" s="11">
        <v>1394</v>
      </c>
      <c r="F118" s="10">
        <f t="shared" si="1"/>
        <v>3037</v>
      </c>
    </row>
    <row r="119" spans="1:6" x14ac:dyDescent="0.25">
      <c r="A119" s="8">
        <v>800000043837</v>
      </c>
      <c r="B119" s="9" t="s">
        <v>229</v>
      </c>
      <c r="C119" s="9" t="s">
        <v>230</v>
      </c>
      <c r="D119" s="10">
        <v>1686</v>
      </c>
      <c r="E119" s="11">
        <v>1888</v>
      </c>
      <c r="F119" s="10">
        <f t="shared" si="1"/>
        <v>3574</v>
      </c>
    </row>
    <row r="120" spans="1:6" x14ac:dyDescent="0.25">
      <c r="A120" s="8">
        <v>800000043711</v>
      </c>
      <c r="B120" s="9" t="s">
        <v>231</v>
      </c>
      <c r="C120" s="9" t="s">
        <v>232</v>
      </c>
      <c r="D120" s="10">
        <v>1643</v>
      </c>
      <c r="E120" s="11">
        <v>1619</v>
      </c>
      <c r="F120" s="10">
        <f t="shared" si="1"/>
        <v>3262</v>
      </c>
    </row>
    <row r="121" spans="1:6" x14ac:dyDescent="0.25">
      <c r="A121" s="8">
        <v>800000057611</v>
      </c>
      <c r="B121" s="9" t="s">
        <v>233</v>
      </c>
      <c r="C121" s="9" t="s">
        <v>234</v>
      </c>
      <c r="D121" s="10">
        <v>277</v>
      </c>
      <c r="E121" s="11">
        <v>225</v>
      </c>
      <c r="F121" s="10">
        <f t="shared" si="1"/>
        <v>502</v>
      </c>
    </row>
    <row r="122" spans="1:6" x14ac:dyDescent="0.25">
      <c r="A122" s="8">
        <v>800000037516</v>
      </c>
      <c r="B122" s="9" t="s">
        <v>235</v>
      </c>
      <c r="C122" s="9" t="s">
        <v>236</v>
      </c>
      <c r="D122" s="10">
        <v>747</v>
      </c>
      <c r="E122" s="11">
        <v>652</v>
      </c>
      <c r="F122" s="10">
        <f t="shared" si="1"/>
        <v>1399</v>
      </c>
    </row>
    <row r="123" spans="1:6" x14ac:dyDescent="0.25">
      <c r="A123" s="8">
        <v>800000035168</v>
      </c>
      <c r="B123" s="9" t="s">
        <v>237</v>
      </c>
      <c r="C123" s="9" t="s">
        <v>238</v>
      </c>
      <c r="D123" s="10">
        <v>768</v>
      </c>
      <c r="E123" s="11">
        <v>472</v>
      </c>
      <c r="F123" s="10">
        <f t="shared" si="1"/>
        <v>1240</v>
      </c>
    </row>
    <row r="124" spans="1:6" x14ac:dyDescent="0.25">
      <c r="A124" s="8">
        <v>800000044762</v>
      </c>
      <c r="B124" s="9" t="s">
        <v>239</v>
      </c>
      <c r="C124" s="9" t="s">
        <v>240</v>
      </c>
      <c r="D124" s="10">
        <v>2198</v>
      </c>
      <c r="E124" s="11">
        <v>1664</v>
      </c>
      <c r="F124" s="10">
        <f t="shared" si="1"/>
        <v>3862</v>
      </c>
    </row>
    <row r="125" spans="1:6" x14ac:dyDescent="0.25">
      <c r="A125" s="8">
        <v>800000048262</v>
      </c>
      <c r="B125" s="9" t="s">
        <v>241</v>
      </c>
      <c r="C125" s="9" t="s">
        <v>242</v>
      </c>
      <c r="D125" s="10">
        <v>3585</v>
      </c>
      <c r="E125" s="11">
        <v>3507</v>
      </c>
      <c r="F125" s="10">
        <f t="shared" si="1"/>
        <v>7092</v>
      </c>
    </row>
    <row r="126" spans="1:6" x14ac:dyDescent="0.25">
      <c r="A126" s="8">
        <v>800000044571</v>
      </c>
      <c r="B126" s="9" t="s">
        <v>243</v>
      </c>
      <c r="C126" s="9" t="s">
        <v>244</v>
      </c>
      <c r="D126" s="10">
        <v>0</v>
      </c>
      <c r="E126" s="11">
        <v>1506</v>
      </c>
      <c r="F126" s="10">
        <f t="shared" si="1"/>
        <v>1506</v>
      </c>
    </row>
    <row r="127" spans="1:6" x14ac:dyDescent="0.25">
      <c r="A127" s="8">
        <v>800000038107</v>
      </c>
      <c r="B127" s="9" t="s">
        <v>245</v>
      </c>
      <c r="C127" s="9" t="s">
        <v>246</v>
      </c>
      <c r="D127" s="10">
        <v>1003</v>
      </c>
      <c r="E127" s="11">
        <v>1057</v>
      </c>
      <c r="F127" s="10">
        <f t="shared" si="1"/>
        <v>2060</v>
      </c>
    </row>
    <row r="128" spans="1:6" x14ac:dyDescent="0.25">
      <c r="A128" s="8">
        <v>800000044588</v>
      </c>
      <c r="B128" s="9" t="s">
        <v>247</v>
      </c>
      <c r="C128" s="9" t="s">
        <v>248</v>
      </c>
      <c r="D128" s="10">
        <v>1024</v>
      </c>
      <c r="E128" s="11">
        <v>1034</v>
      </c>
      <c r="F128" s="10">
        <f t="shared" si="1"/>
        <v>2058</v>
      </c>
    </row>
    <row r="129" spans="1:6" x14ac:dyDescent="0.25">
      <c r="A129" s="8">
        <v>800000044212</v>
      </c>
      <c r="B129" s="9" t="s">
        <v>249</v>
      </c>
      <c r="C129" s="9" t="s">
        <v>250</v>
      </c>
      <c r="D129" s="10">
        <v>13380</v>
      </c>
      <c r="E129" s="11">
        <v>15691</v>
      </c>
      <c r="F129" s="10">
        <f t="shared" si="1"/>
        <v>29071</v>
      </c>
    </row>
    <row r="130" spans="1:6" x14ac:dyDescent="0.25">
      <c r="A130" s="8">
        <v>800000041821</v>
      </c>
      <c r="B130" s="9" t="s">
        <v>251</v>
      </c>
      <c r="C130" s="9" t="s">
        <v>252</v>
      </c>
      <c r="D130" s="10">
        <v>1238</v>
      </c>
      <c r="E130" s="11">
        <v>922</v>
      </c>
      <c r="F130" s="10">
        <f t="shared" si="1"/>
        <v>2160</v>
      </c>
    </row>
    <row r="131" spans="1:6" x14ac:dyDescent="0.25">
      <c r="A131" s="8">
        <v>800000052993</v>
      </c>
      <c r="B131" s="9" t="s">
        <v>253</v>
      </c>
      <c r="C131" s="9" t="s">
        <v>254</v>
      </c>
      <c r="D131" s="10">
        <v>491</v>
      </c>
      <c r="E131" s="11">
        <v>360</v>
      </c>
      <c r="F131" s="10">
        <f t="shared" si="1"/>
        <v>851</v>
      </c>
    </row>
    <row r="132" spans="1:6" x14ac:dyDescent="0.25">
      <c r="A132" s="8">
        <v>800000043849</v>
      </c>
      <c r="B132" s="9" t="s">
        <v>255</v>
      </c>
      <c r="C132" s="9" t="s">
        <v>256</v>
      </c>
      <c r="D132" s="10">
        <v>1707</v>
      </c>
      <c r="E132" s="11">
        <v>1933</v>
      </c>
      <c r="F132" s="10">
        <f t="shared" ref="F132:F195" si="2">SUM(D132+E132)</f>
        <v>3640</v>
      </c>
    </row>
    <row r="133" spans="1:6" x14ac:dyDescent="0.25">
      <c r="A133" s="8">
        <v>800000046946</v>
      </c>
      <c r="B133" s="9" t="s">
        <v>257</v>
      </c>
      <c r="C133" s="9" t="s">
        <v>258</v>
      </c>
      <c r="D133" s="10">
        <v>4247</v>
      </c>
      <c r="E133" s="11">
        <v>3394</v>
      </c>
      <c r="F133" s="10">
        <f t="shared" si="2"/>
        <v>7641</v>
      </c>
    </row>
    <row r="134" spans="1:6" x14ac:dyDescent="0.25">
      <c r="A134" s="8">
        <v>800000049541</v>
      </c>
      <c r="B134" s="9" t="s">
        <v>259</v>
      </c>
      <c r="C134" s="9" t="s">
        <v>260</v>
      </c>
      <c r="D134" s="10">
        <v>576</v>
      </c>
      <c r="E134" s="11">
        <v>562</v>
      </c>
      <c r="F134" s="10">
        <f t="shared" si="2"/>
        <v>1138</v>
      </c>
    </row>
    <row r="135" spans="1:6" x14ac:dyDescent="0.25">
      <c r="A135" s="8">
        <v>800000044531</v>
      </c>
      <c r="B135" s="9" t="s">
        <v>261</v>
      </c>
      <c r="C135" s="9" t="s">
        <v>262</v>
      </c>
      <c r="D135" s="10">
        <v>1472</v>
      </c>
      <c r="E135" s="11">
        <v>1484</v>
      </c>
      <c r="F135" s="10">
        <f t="shared" si="2"/>
        <v>2956</v>
      </c>
    </row>
    <row r="136" spans="1:6" x14ac:dyDescent="0.25">
      <c r="A136" s="8">
        <v>800000034076</v>
      </c>
      <c r="B136" s="9" t="s">
        <v>263</v>
      </c>
      <c r="C136" s="9" t="s">
        <v>264</v>
      </c>
      <c r="D136" s="10">
        <v>491</v>
      </c>
      <c r="E136" s="11">
        <v>742</v>
      </c>
      <c r="F136" s="10">
        <f t="shared" si="2"/>
        <v>1233</v>
      </c>
    </row>
    <row r="137" spans="1:6" x14ac:dyDescent="0.25">
      <c r="A137" s="8">
        <v>800000046451</v>
      </c>
      <c r="B137" s="9" t="s">
        <v>265</v>
      </c>
      <c r="C137" s="9" t="s">
        <v>266</v>
      </c>
      <c r="D137" s="10">
        <v>2860</v>
      </c>
      <c r="E137" s="11">
        <v>2540</v>
      </c>
      <c r="F137" s="10">
        <f t="shared" si="2"/>
        <v>5400</v>
      </c>
    </row>
    <row r="138" spans="1:6" x14ac:dyDescent="0.25">
      <c r="A138" s="8">
        <v>800000039662</v>
      </c>
      <c r="B138" s="9" t="s">
        <v>267</v>
      </c>
      <c r="C138" s="9" t="s">
        <v>268</v>
      </c>
      <c r="D138" s="10">
        <v>107</v>
      </c>
      <c r="E138" s="11">
        <v>112</v>
      </c>
      <c r="F138" s="10">
        <f t="shared" si="2"/>
        <v>219</v>
      </c>
    </row>
    <row r="139" spans="1:6" x14ac:dyDescent="0.25">
      <c r="A139" s="8">
        <v>800000048255</v>
      </c>
      <c r="B139" s="9" t="s">
        <v>269</v>
      </c>
      <c r="C139" s="9" t="s">
        <v>270</v>
      </c>
      <c r="D139" s="10">
        <v>0</v>
      </c>
      <c r="E139" s="11">
        <v>3417</v>
      </c>
      <c r="F139" s="10">
        <f t="shared" si="2"/>
        <v>3417</v>
      </c>
    </row>
    <row r="140" spans="1:6" x14ac:dyDescent="0.25">
      <c r="A140" s="8">
        <v>800000054239</v>
      </c>
      <c r="B140" s="9" t="s">
        <v>271</v>
      </c>
      <c r="C140" s="9" t="s">
        <v>272</v>
      </c>
      <c r="D140" s="10">
        <v>299</v>
      </c>
      <c r="E140" s="11">
        <v>292</v>
      </c>
      <c r="F140" s="10">
        <f t="shared" si="2"/>
        <v>591</v>
      </c>
    </row>
    <row r="141" spans="1:6" x14ac:dyDescent="0.25">
      <c r="A141" s="8">
        <v>800000049478</v>
      </c>
      <c r="B141" s="9" t="s">
        <v>273</v>
      </c>
      <c r="C141" s="9" t="s">
        <v>274</v>
      </c>
      <c r="D141" s="10">
        <v>3948</v>
      </c>
      <c r="E141" s="11">
        <v>5036</v>
      </c>
      <c r="F141" s="10">
        <f t="shared" si="2"/>
        <v>8984</v>
      </c>
    </row>
    <row r="142" spans="1:6" x14ac:dyDescent="0.25">
      <c r="A142" s="8">
        <v>800000060482</v>
      </c>
      <c r="B142" s="9" t="s">
        <v>275</v>
      </c>
      <c r="C142" s="9" t="s">
        <v>276</v>
      </c>
      <c r="D142" s="10">
        <v>171</v>
      </c>
      <c r="E142" s="11">
        <v>337</v>
      </c>
      <c r="F142" s="10">
        <f t="shared" si="2"/>
        <v>508</v>
      </c>
    </row>
    <row r="143" spans="1:6" x14ac:dyDescent="0.25">
      <c r="A143" s="8">
        <v>800000056363</v>
      </c>
      <c r="B143" s="9" t="s">
        <v>277</v>
      </c>
      <c r="C143" s="9" t="s">
        <v>278</v>
      </c>
      <c r="D143" s="10">
        <v>405</v>
      </c>
      <c r="E143" s="11">
        <v>562</v>
      </c>
      <c r="F143" s="10">
        <f t="shared" si="2"/>
        <v>967</v>
      </c>
    </row>
    <row r="144" spans="1:6" x14ac:dyDescent="0.25">
      <c r="A144" s="8">
        <v>800000045437</v>
      </c>
      <c r="B144" s="9" t="s">
        <v>279</v>
      </c>
      <c r="C144" s="9" t="s">
        <v>280</v>
      </c>
      <c r="D144" s="10">
        <v>1515</v>
      </c>
      <c r="E144" s="11">
        <v>1596</v>
      </c>
      <c r="F144" s="10">
        <f t="shared" si="2"/>
        <v>3111</v>
      </c>
    </row>
    <row r="145" spans="1:6" x14ac:dyDescent="0.25">
      <c r="A145" s="8">
        <v>800000049203</v>
      </c>
      <c r="B145" s="9" t="s">
        <v>281</v>
      </c>
      <c r="C145" s="9" t="s">
        <v>282</v>
      </c>
      <c r="D145" s="10">
        <v>8429</v>
      </c>
      <c r="E145" s="11">
        <v>9217</v>
      </c>
      <c r="F145" s="10">
        <f t="shared" si="2"/>
        <v>17646</v>
      </c>
    </row>
    <row r="146" spans="1:6" x14ac:dyDescent="0.25">
      <c r="A146" s="8">
        <v>800000049488</v>
      </c>
      <c r="B146" s="9" t="s">
        <v>283</v>
      </c>
      <c r="C146" s="9" t="s">
        <v>284</v>
      </c>
      <c r="D146" s="10">
        <v>0.15999999999985448</v>
      </c>
      <c r="E146" s="11">
        <v>5395</v>
      </c>
      <c r="F146" s="10">
        <f t="shared" si="2"/>
        <v>5395.16</v>
      </c>
    </row>
    <row r="147" spans="1:6" x14ac:dyDescent="0.25">
      <c r="A147" s="8">
        <v>800000036586</v>
      </c>
      <c r="B147" s="9" t="s">
        <v>285</v>
      </c>
      <c r="C147" s="9" t="s">
        <v>286</v>
      </c>
      <c r="D147" s="10">
        <v>683</v>
      </c>
      <c r="E147" s="11">
        <v>562</v>
      </c>
      <c r="F147" s="10">
        <f t="shared" si="2"/>
        <v>1245</v>
      </c>
    </row>
    <row r="148" spans="1:6" x14ac:dyDescent="0.25">
      <c r="A148" s="8">
        <v>800000044763</v>
      </c>
      <c r="B148" s="9" t="s">
        <v>287</v>
      </c>
      <c r="C148" s="9" t="s">
        <v>288</v>
      </c>
      <c r="D148" s="10">
        <v>2497</v>
      </c>
      <c r="E148" s="11">
        <v>1619</v>
      </c>
      <c r="F148" s="10">
        <f t="shared" si="2"/>
        <v>4116</v>
      </c>
    </row>
    <row r="149" spans="1:6" x14ac:dyDescent="0.25">
      <c r="A149" s="8">
        <v>800000050602</v>
      </c>
      <c r="B149" s="9" t="s">
        <v>289</v>
      </c>
      <c r="C149" s="9" t="s">
        <v>290</v>
      </c>
      <c r="D149" s="10">
        <v>704</v>
      </c>
      <c r="E149" s="11">
        <v>944</v>
      </c>
      <c r="F149" s="10">
        <f t="shared" si="2"/>
        <v>1648</v>
      </c>
    </row>
    <row r="150" spans="1:6" x14ac:dyDescent="0.25">
      <c r="A150" s="8">
        <v>800000058315</v>
      </c>
      <c r="B150" s="9" t="s">
        <v>291</v>
      </c>
      <c r="C150" s="9" t="s">
        <v>292</v>
      </c>
      <c r="D150" s="10">
        <v>1238</v>
      </c>
      <c r="E150" s="11">
        <v>697</v>
      </c>
      <c r="F150" s="10">
        <f t="shared" si="2"/>
        <v>1935</v>
      </c>
    </row>
    <row r="151" spans="1:6" x14ac:dyDescent="0.25">
      <c r="A151" s="8">
        <v>800000058295</v>
      </c>
      <c r="B151" s="9" t="s">
        <v>293</v>
      </c>
      <c r="C151" s="9" t="s">
        <v>294</v>
      </c>
      <c r="D151" s="10">
        <v>149</v>
      </c>
      <c r="E151" s="11">
        <v>270</v>
      </c>
      <c r="F151" s="10">
        <f t="shared" si="2"/>
        <v>419</v>
      </c>
    </row>
    <row r="152" spans="1:6" x14ac:dyDescent="0.25">
      <c r="A152" s="8">
        <v>800000054543</v>
      </c>
      <c r="B152" s="9" t="s">
        <v>295</v>
      </c>
      <c r="C152" s="9" t="s">
        <v>296</v>
      </c>
      <c r="D152" s="10">
        <v>896</v>
      </c>
      <c r="E152" s="11">
        <v>584</v>
      </c>
      <c r="F152" s="10">
        <f t="shared" si="2"/>
        <v>1480</v>
      </c>
    </row>
    <row r="153" spans="1:6" x14ac:dyDescent="0.25">
      <c r="A153" s="8">
        <v>800000050723</v>
      </c>
      <c r="B153" s="9" t="s">
        <v>297</v>
      </c>
      <c r="C153" s="9" t="s">
        <v>298</v>
      </c>
      <c r="D153" s="10">
        <v>662</v>
      </c>
      <c r="E153" s="11">
        <v>809</v>
      </c>
      <c r="F153" s="10">
        <f t="shared" si="2"/>
        <v>1471</v>
      </c>
    </row>
    <row r="154" spans="1:6" x14ac:dyDescent="0.25">
      <c r="A154" s="8">
        <v>800000044320</v>
      </c>
      <c r="B154" s="9" t="s">
        <v>299</v>
      </c>
      <c r="C154" s="9" t="s">
        <v>300</v>
      </c>
      <c r="D154" s="10">
        <v>936.72</v>
      </c>
      <c r="E154" s="11">
        <v>1686</v>
      </c>
      <c r="F154" s="10">
        <f t="shared" si="2"/>
        <v>2622.7200000000003</v>
      </c>
    </row>
    <row r="155" spans="1:6" x14ac:dyDescent="0.25">
      <c r="A155" s="8">
        <v>800000037511</v>
      </c>
      <c r="B155" s="9" t="s">
        <v>301</v>
      </c>
      <c r="C155" s="9" t="s">
        <v>302</v>
      </c>
      <c r="D155" s="10">
        <v>811</v>
      </c>
      <c r="E155" s="11">
        <v>1843</v>
      </c>
      <c r="F155" s="10">
        <f t="shared" si="2"/>
        <v>2654</v>
      </c>
    </row>
    <row r="156" spans="1:6" x14ac:dyDescent="0.25">
      <c r="A156" s="8">
        <v>800000042862</v>
      </c>
      <c r="B156" s="9" t="s">
        <v>303</v>
      </c>
      <c r="C156" s="9" t="s">
        <v>304</v>
      </c>
      <c r="D156" s="10">
        <v>2038.13</v>
      </c>
      <c r="E156" s="11">
        <v>3822</v>
      </c>
      <c r="F156" s="10">
        <f t="shared" si="2"/>
        <v>5860.13</v>
      </c>
    </row>
    <row r="157" spans="1:6" x14ac:dyDescent="0.25">
      <c r="A157" s="8">
        <v>800000063692</v>
      </c>
      <c r="B157" s="9" t="s">
        <v>305</v>
      </c>
      <c r="C157" s="9" t="s">
        <v>306</v>
      </c>
      <c r="D157" s="10">
        <v>128</v>
      </c>
      <c r="E157" s="11">
        <v>112</v>
      </c>
      <c r="F157" s="10">
        <f t="shared" si="2"/>
        <v>240</v>
      </c>
    </row>
    <row r="158" spans="1:6" x14ac:dyDescent="0.25">
      <c r="A158" s="8">
        <v>800000050550</v>
      </c>
      <c r="B158" s="9" t="s">
        <v>307</v>
      </c>
      <c r="C158" s="9" t="s">
        <v>308</v>
      </c>
      <c r="D158" s="10">
        <v>3286</v>
      </c>
      <c r="E158" s="11">
        <v>2765</v>
      </c>
      <c r="F158" s="10">
        <f t="shared" si="2"/>
        <v>6051</v>
      </c>
    </row>
    <row r="159" spans="1:6" x14ac:dyDescent="0.25">
      <c r="A159" s="8">
        <v>800000046477</v>
      </c>
      <c r="B159" s="9" t="s">
        <v>309</v>
      </c>
      <c r="C159" s="9" t="s">
        <v>308</v>
      </c>
      <c r="D159" s="10">
        <v>5933</v>
      </c>
      <c r="E159" s="11">
        <v>6070</v>
      </c>
      <c r="F159" s="10">
        <f t="shared" si="2"/>
        <v>12003</v>
      </c>
    </row>
    <row r="160" spans="1:6" x14ac:dyDescent="0.25">
      <c r="A160" s="8">
        <v>800000041052</v>
      </c>
      <c r="B160" s="9" t="s">
        <v>310</v>
      </c>
      <c r="C160" s="9" t="s">
        <v>308</v>
      </c>
      <c r="D160" s="10">
        <v>1472</v>
      </c>
      <c r="E160" s="11">
        <v>1281</v>
      </c>
      <c r="F160" s="10">
        <f t="shared" si="2"/>
        <v>2753</v>
      </c>
    </row>
    <row r="161" spans="1:6" x14ac:dyDescent="0.25">
      <c r="A161" s="8">
        <v>800000043011</v>
      </c>
      <c r="B161" s="9" t="s">
        <v>311</v>
      </c>
      <c r="C161" s="9" t="s">
        <v>312</v>
      </c>
      <c r="D161" s="10">
        <v>1387</v>
      </c>
      <c r="E161" s="11">
        <v>1416</v>
      </c>
      <c r="F161" s="10">
        <f t="shared" si="2"/>
        <v>2803</v>
      </c>
    </row>
    <row r="162" spans="1:6" x14ac:dyDescent="0.25">
      <c r="A162" s="8">
        <v>800000054095</v>
      </c>
      <c r="B162" s="9" t="s">
        <v>313</v>
      </c>
      <c r="C162" s="9" t="s">
        <v>314</v>
      </c>
      <c r="D162" s="10">
        <v>2710</v>
      </c>
      <c r="E162" s="11">
        <v>2922</v>
      </c>
      <c r="F162" s="10">
        <f t="shared" si="2"/>
        <v>5632</v>
      </c>
    </row>
    <row r="163" spans="1:6" x14ac:dyDescent="0.25">
      <c r="A163" s="8">
        <v>800000037273</v>
      </c>
      <c r="B163" s="9" t="s">
        <v>315</v>
      </c>
      <c r="C163" s="9" t="s">
        <v>316</v>
      </c>
      <c r="D163" s="10">
        <v>726</v>
      </c>
      <c r="E163" s="11">
        <v>1236</v>
      </c>
      <c r="F163" s="10">
        <f t="shared" si="2"/>
        <v>1962</v>
      </c>
    </row>
    <row r="164" spans="1:6" x14ac:dyDescent="0.25">
      <c r="A164" s="8">
        <v>800000053956</v>
      </c>
      <c r="B164" s="9" t="s">
        <v>317</v>
      </c>
      <c r="C164" s="9" t="s">
        <v>318</v>
      </c>
      <c r="D164" s="10">
        <v>726</v>
      </c>
      <c r="E164" s="11">
        <v>337</v>
      </c>
      <c r="F164" s="10">
        <f t="shared" si="2"/>
        <v>1063</v>
      </c>
    </row>
    <row r="165" spans="1:6" x14ac:dyDescent="0.25">
      <c r="A165" s="8">
        <v>800000051751</v>
      </c>
      <c r="B165" s="9" t="s">
        <v>319</v>
      </c>
      <c r="C165" s="9" t="s">
        <v>318</v>
      </c>
      <c r="D165" s="10">
        <v>1110</v>
      </c>
      <c r="E165" s="11">
        <v>832</v>
      </c>
      <c r="F165" s="10">
        <f t="shared" si="2"/>
        <v>1942</v>
      </c>
    </row>
    <row r="166" spans="1:6" x14ac:dyDescent="0.25">
      <c r="A166" s="8">
        <v>800000048787</v>
      </c>
      <c r="B166" s="9" t="s">
        <v>320</v>
      </c>
      <c r="C166" s="9" t="s">
        <v>318</v>
      </c>
      <c r="D166" s="10">
        <v>1366</v>
      </c>
      <c r="E166" s="11">
        <v>1978</v>
      </c>
      <c r="F166" s="10">
        <f t="shared" si="2"/>
        <v>3344</v>
      </c>
    </row>
    <row r="167" spans="1:6" x14ac:dyDescent="0.25">
      <c r="A167" s="8">
        <v>800000046478</v>
      </c>
      <c r="B167" s="9" t="s">
        <v>321</v>
      </c>
      <c r="C167" s="9" t="s">
        <v>318</v>
      </c>
      <c r="D167" s="10">
        <v>4396</v>
      </c>
      <c r="E167" s="11">
        <v>4271</v>
      </c>
      <c r="F167" s="10">
        <f t="shared" si="2"/>
        <v>8667</v>
      </c>
    </row>
    <row r="168" spans="1:6" x14ac:dyDescent="0.25">
      <c r="A168" s="8">
        <v>800000041122</v>
      </c>
      <c r="B168" s="9" t="s">
        <v>322</v>
      </c>
      <c r="C168" s="9" t="s">
        <v>318</v>
      </c>
      <c r="D168" s="10">
        <v>11</v>
      </c>
      <c r="E168" s="11">
        <v>1506</v>
      </c>
      <c r="F168" s="10">
        <f t="shared" si="2"/>
        <v>1517</v>
      </c>
    </row>
    <row r="169" spans="1:6" x14ac:dyDescent="0.25">
      <c r="A169" s="8">
        <v>800000041656</v>
      </c>
      <c r="B169" s="9" t="s">
        <v>323</v>
      </c>
      <c r="C169" s="9" t="s">
        <v>324</v>
      </c>
      <c r="D169" s="10">
        <v>1878</v>
      </c>
      <c r="E169" s="11">
        <v>2068</v>
      </c>
      <c r="F169" s="10">
        <f t="shared" si="2"/>
        <v>3946</v>
      </c>
    </row>
    <row r="170" spans="1:6" x14ac:dyDescent="0.25">
      <c r="A170" s="8">
        <v>800000042989</v>
      </c>
      <c r="B170" s="9" t="s">
        <v>325</v>
      </c>
      <c r="C170" s="9" t="s">
        <v>326</v>
      </c>
      <c r="D170" s="10">
        <v>320</v>
      </c>
      <c r="E170" s="11">
        <v>180</v>
      </c>
      <c r="F170" s="10">
        <f t="shared" si="2"/>
        <v>500</v>
      </c>
    </row>
    <row r="171" spans="1:6" x14ac:dyDescent="0.25">
      <c r="A171" s="8">
        <v>800000035123</v>
      </c>
      <c r="B171" s="9" t="s">
        <v>327</v>
      </c>
      <c r="C171" s="9" t="s">
        <v>328</v>
      </c>
      <c r="D171" s="10">
        <v>0</v>
      </c>
      <c r="E171" s="11">
        <v>1821</v>
      </c>
      <c r="F171" s="10">
        <f t="shared" si="2"/>
        <v>1821</v>
      </c>
    </row>
    <row r="172" spans="1:6" x14ac:dyDescent="0.25">
      <c r="A172" s="8">
        <v>800000049330</v>
      </c>
      <c r="B172" s="9" t="s">
        <v>329</v>
      </c>
      <c r="C172" s="9" t="s">
        <v>330</v>
      </c>
      <c r="D172" s="10">
        <v>1238</v>
      </c>
      <c r="E172" s="11">
        <v>1394</v>
      </c>
      <c r="F172" s="10">
        <f t="shared" si="2"/>
        <v>2632</v>
      </c>
    </row>
    <row r="173" spans="1:6" x14ac:dyDescent="0.25">
      <c r="A173" s="8">
        <v>800000045889</v>
      </c>
      <c r="B173" s="9" t="s">
        <v>331</v>
      </c>
      <c r="C173" s="9" t="s">
        <v>332</v>
      </c>
      <c r="D173" s="10">
        <v>0</v>
      </c>
      <c r="E173" s="11">
        <v>5845</v>
      </c>
      <c r="F173" s="10">
        <f t="shared" si="2"/>
        <v>5845</v>
      </c>
    </row>
    <row r="174" spans="1:6" x14ac:dyDescent="0.25">
      <c r="A174" s="8">
        <v>800000041909</v>
      </c>
      <c r="B174" s="9" t="s">
        <v>333</v>
      </c>
      <c r="C174" s="9" t="s">
        <v>332</v>
      </c>
      <c r="D174" s="10">
        <v>3052</v>
      </c>
      <c r="E174" s="11">
        <v>2675</v>
      </c>
      <c r="F174" s="10">
        <f t="shared" si="2"/>
        <v>5727</v>
      </c>
    </row>
    <row r="175" spans="1:6" x14ac:dyDescent="0.25">
      <c r="A175" s="8">
        <v>800000039617</v>
      </c>
      <c r="B175" s="9" t="s">
        <v>334</v>
      </c>
      <c r="C175" s="9" t="s">
        <v>335</v>
      </c>
      <c r="D175" s="10">
        <v>982</v>
      </c>
      <c r="E175" s="11">
        <v>719</v>
      </c>
      <c r="F175" s="10">
        <f t="shared" si="2"/>
        <v>1701</v>
      </c>
    </row>
    <row r="176" spans="1:6" x14ac:dyDescent="0.25">
      <c r="A176" s="8">
        <v>800000043144</v>
      </c>
      <c r="B176" s="9" t="s">
        <v>336</v>
      </c>
      <c r="C176" s="9" t="s">
        <v>337</v>
      </c>
      <c r="D176" s="10">
        <v>1793</v>
      </c>
      <c r="E176" s="11">
        <v>2315</v>
      </c>
      <c r="F176" s="10">
        <f t="shared" si="2"/>
        <v>4108</v>
      </c>
    </row>
    <row r="177" spans="1:6" x14ac:dyDescent="0.25">
      <c r="A177" s="8">
        <v>800000053258</v>
      </c>
      <c r="B177" s="9" t="s">
        <v>338</v>
      </c>
      <c r="C177" s="9" t="s">
        <v>339</v>
      </c>
      <c r="D177" s="10">
        <v>3606</v>
      </c>
      <c r="E177" s="11">
        <v>3125</v>
      </c>
      <c r="F177" s="10">
        <f t="shared" si="2"/>
        <v>6731</v>
      </c>
    </row>
    <row r="178" spans="1:6" x14ac:dyDescent="0.25">
      <c r="A178" s="8">
        <v>800000051587</v>
      </c>
      <c r="B178" s="9" t="s">
        <v>340</v>
      </c>
      <c r="C178" s="9" t="s">
        <v>341</v>
      </c>
      <c r="D178" s="10">
        <v>2710</v>
      </c>
      <c r="E178" s="11"/>
      <c r="F178" s="10">
        <f t="shared" si="2"/>
        <v>2710</v>
      </c>
    </row>
    <row r="179" spans="1:6" x14ac:dyDescent="0.25">
      <c r="A179" s="8">
        <v>800000042238</v>
      </c>
      <c r="B179" s="9" t="s">
        <v>342</v>
      </c>
      <c r="C179" s="9" t="s">
        <v>343</v>
      </c>
      <c r="D179" s="10">
        <v>277</v>
      </c>
      <c r="E179" s="11"/>
      <c r="F179" s="10">
        <f t="shared" si="2"/>
        <v>277</v>
      </c>
    </row>
    <row r="180" spans="1:6" x14ac:dyDescent="0.25">
      <c r="A180" s="8">
        <v>800000040741</v>
      </c>
      <c r="B180" s="9" t="s">
        <v>344</v>
      </c>
      <c r="C180" s="9" t="s">
        <v>345</v>
      </c>
      <c r="D180" s="10">
        <v>0</v>
      </c>
      <c r="E180" s="11">
        <v>674</v>
      </c>
      <c r="F180" s="10">
        <f t="shared" si="2"/>
        <v>674</v>
      </c>
    </row>
    <row r="181" spans="1:6" x14ac:dyDescent="0.25">
      <c r="A181" s="8">
        <v>800000042407</v>
      </c>
      <c r="B181" s="9" t="s">
        <v>346</v>
      </c>
      <c r="C181" s="9" t="s">
        <v>347</v>
      </c>
      <c r="D181" s="10">
        <v>5356</v>
      </c>
      <c r="E181" s="11">
        <v>4159</v>
      </c>
      <c r="F181" s="10">
        <f t="shared" si="2"/>
        <v>9515</v>
      </c>
    </row>
    <row r="182" spans="1:6" x14ac:dyDescent="0.25">
      <c r="A182" s="8">
        <v>800000042284</v>
      </c>
      <c r="B182" s="9" t="s">
        <v>348</v>
      </c>
      <c r="C182" s="9" t="s">
        <v>347</v>
      </c>
      <c r="D182" s="10">
        <v>1921</v>
      </c>
      <c r="E182" s="11">
        <v>2450</v>
      </c>
      <c r="F182" s="10">
        <f t="shared" si="2"/>
        <v>4371</v>
      </c>
    </row>
    <row r="183" spans="1:6" x14ac:dyDescent="0.25">
      <c r="A183" s="8">
        <v>800000055130</v>
      </c>
      <c r="B183" s="9" t="s">
        <v>349</v>
      </c>
      <c r="C183" s="9" t="s">
        <v>350</v>
      </c>
      <c r="D183" s="10">
        <v>576</v>
      </c>
      <c r="E183" s="11">
        <v>719</v>
      </c>
      <c r="F183" s="10">
        <f t="shared" si="2"/>
        <v>1295</v>
      </c>
    </row>
    <row r="184" spans="1:6" x14ac:dyDescent="0.25">
      <c r="A184" s="8">
        <v>800000052978</v>
      </c>
      <c r="B184" s="9" t="s">
        <v>351</v>
      </c>
      <c r="C184" s="9" t="s">
        <v>350</v>
      </c>
      <c r="D184" s="10">
        <v>1119</v>
      </c>
      <c r="E184" s="11">
        <v>2563</v>
      </c>
      <c r="F184" s="10">
        <f t="shared" si="2"/>
        <v>3682</v>
      </c>
    </row>
    <row r="185" spans="1:6" x14ac:dyDescent="0.25">
      <c r="A185" s="8">
        <v>800000048479</v>
      </c>
      <c r="B185" s="9" t="s">
        <v>352</v>
      </c>
      <c r="C185" s="9" t="s">
        <v>350</v>
      </c>
      <c r="D185" s="10">
        <v>2774</v>
      </c>
      <c r="E185" s="11">
        <v>2990</v>
      </c>
      <c r="F185" s="10">
        <f t="shared" si="2"/>
        <v>5764</v>
      </c>
    </row>
    <row r="186" spans="1:6" x14ac:dyDescent="0.25">
      <c r="A186" s="8">
        <v>800000046593</v>
      </c>
      <c r="B186" s="9" t="s">
        <v>353</v>
      </c>
      <c r="C186" s="9" t="s">
        <v>350</v>
      </c>
      <c r="D186" s="10">
        <v>8685</v>
      </c>
      <c r="E186" s="11">
        <v>8745</v>
      </c>
      <c r="F186" s="10">
        <f t="shared" si="2"/>
        <v>17430</v>
      </c>
    </row>
    <row r="187" spans="1:6" x14ac:dyDescent="0.25">
      <c r="A187" s="8">
        <v>800000045912</v>
      </c>
      <c r="B187" s="9" t="s">
        <v>354</v>
      </c>
      <c r="C187" s="9" t="s">
        <v>350</v>
      </c>
      <c r="D187" s="10">
        <v>5655</v>
      </c>
      <c r="E187" s="11">
        <v>4766</v>
      </c>
      <c r="F187" s="10">
        <f t="shared" si="2"/>
        <v>10421</v>
      </c>
    </row>
    <row r="188" spans="1:6" x14ac:dyDescent="0.25">
      <c r="A188" s="8">
        <v>800000040961</v>
      </c>
      <c r="B188" s="9" t="s">
        <v>355</v>
      </c>
      <c r="C188" s="9" t="s">
        <v>350</v>
      </c>
      <c r="D188" s="10">
        <v>1878</v>
      </c>
      <c r="E188" s="11">
        <v>1574</v>
      </c>
      <c r="F188" s="10">
        <f t="shared" si="2"/>
        <v>3452</v>
      </c>
    </row>
    <row r="189" spans="1:6" x14ac:dyDescent="0.25">
      <c r="A189" s="8">
        <v>800000035658</v>
      </c>
      <c r="B189" s="9" t="s">
        <v>356</v>
      </c>
      <c r="C189" s="9" t="s">
        <v>350</v>
      </c>
      <c r="D189" s="10">
        <v>0</v>
      </c>
      <c r="E189" s="11">
        <v>3057</v>
      </c>
      <c r="F189" s="10">
        <f t="shared" si="2"/>
        <v>3057</v>
      </c>
    </row>
    <row r="190" spans="1:6" x14ac:dyDescent="0.25">
      <c r="A190" s="8">
        <v>800000036416</v>
      </c>
      <c r="B190" s="9" t="s">
        <v>357</v>
      </c>
      <c r="C190" s="9" t="s">
        <v>350</v>
      </c>
      <c r="D190" s="10">
        <v>555</v>
      </c>
      <c r="E190" s="11"/>
      <c r="F190" s="10">
        <f t="shared" si="2"/>
        <v>555</v>
      </c>
    </row>
    <row r="191" spans="1:6" x14ac:dyDescent="0.25">
      <c r="A191" s="8">
        <v>800000051137</v>
      </c>
      <c r="B191" s="9" t="s">
        <v>358</v>
      </c>
      <c r="C191" s="9" t="s">
        <v>359</v>
      </c>
      <c r="D191" s="10">
        <v>1750</v>
      </c>
      <c r="E191" s="11">
        <v>1012</v>
      </c>
      <c r="F191" s="10">
        <f t="shared" si="2"/>
        <v>2762</v>
      </c>
    </row>
    <row r="192" spans="1:6" x14ac:dyDescent="0.25">
      <c r="A192" s="8">
        <v>800000057940</v>
      </c>
      <c r="B192" s="9" t="s">
        <v>360</v>
      </c>
      <c r="C192" s="9" t="s">
        <v>361</v>
      </c>
      <c r="D192" s="10">
        <v>2988</v>
      </c>
      <c r="E192" s="11">
        <v>3102</v>
      </c>
      <c r="F192" s="10">
        <f t="shared" si="2"/>
        <v>6090</v>
      </c>
    </row>
    <row r="193" spans="1:6" x14ac:dyDescent="0.25">
      <c r="A193" s="8">
        <v>800000034948</v>
      </c>
      <c r="B193" s="9" t="s">
        <v>362</v>
      </c>
      <c r="C193" s="9" t="s">
        <v>363</v>
      </c>
      <c r="D193" s="10">
        <v>2966</v>
      </c>
      <c r="E193" s="11">
        <v>2405</v>
      </c>
      <c r="F193" s="10">
        <f t="shared" si="2"/>
        <v>5371</v>
      </c>
    </row>
    <row r="194" spans="1:6" x14ac:dyDescent="0.25">
      <c r="A194" s="8">
        <v>800000042408</v>
      </c>
      <c r="B194" s="9" t="s">
        <v>364</v>
      </c>
      <c r="C194" s="9" t="s">
        <v>365</v>
      </c>
      <c r="D194" s="10">
        <v>938.4</v>
      </c>
      <c r="E194" s="11">
        <v>2181</v>
      </c>
      <c r="F194" s="10">
        <f t="shared" si="2"/>
        <v>3119.4</v>
      </c>
    </row>
    <row r="195" spans="1:6" x14ac:dyDescent="0.25">
      <c r="A195" s="8">
        <v>800000046967</v>
      </c>
      <c r="B195" s="9" t="s">
        <v>366</v>
      </c>
      <c r="C195" s="9" t="s">
        <v>367</v>
      </c>
      <c r="D195" s="10">
        <v>5484</v>
      </c>
      <c r="E195" s="11">
        <v>4496</v>
      </c>
      <c r="F195" s="10">
        <f t="shared" si="2"/>
        <v>9980</v>
      </c>
    </row>
    <row r="196" spans="1:6" x14ac:dyDescent="0.25">
      <c r="A196" s="8">
        <v>800000076453</v>
      </c>
      <c r="B196" s="9" t="s">
        <v>368</v>
      </c>
      <c r="C196" s="9" t="s">
        <v>369</v>
      </c>
      <c r="D196" s="10">
        <v>1366</v>
      </c>
      <c r="E196" s="11">
        <v>2383</v>
      </c>
      <c r="F196" s="10">
        <f t="shared" ref="F196:F259" si="3">SUM(D196+E196)</f>
        <v>3749</v>
      </c>
    </row>
    <row r="197" spans="1:6" x14ac:dyDescent="0.25">
      <c r="A197" s="8">
        <v>800000045847</v>
      </c>
      <c r="B197" s="9" t="s">
        <v>370</v>
      </c>
      <c r="C197" s="9" t="s">
        <v>371</v>
      </c>
      <c r="D197" s="10">
        <v>405</v>
      </c>
      <c r="E197" s="11"/>
      <c r="F197" s="10">
        <f t="shared" si="3"/>
        <v>405</v>
      </c>
    </row>
    <row r="198" spans="1:6" x14ac:dyDescent="0.25">
      <c r="A198" s="8">
        <v>800000043300</v>
      </c>
      <c r="B198" s="9" t="s">
        <v>372</v>
      </c>
      <c r="C198" s="9" t="s">
        <v>373</v>
      </c>
      <c r="D198" s="10">
        <v>1878</v>
      </c>
      <c r="E198" s="11">
        <v>1888</v>
      </c>
      <c r="F198" s="10">
        <f t="shared" si="3"/>
        <v>3766</v>
      </c>
    </row>
    <row r="199" spans="1:6" x14ac:dyDescent="0.25">
      <c r="A199" s="8">
        <v>800000042597</v>
      </c>
      <c r="B199" s="9" t="s">
        <v>374</v>
      </c>
      <c r="C199" s="9" t="s">
        <v>375</v>
      </c>
      <c r="D199" s="10">
        <v>896</v>
      </c>
      <c r="E199" s="11">
        <v>1191</v>
      </c>
      <c r="F199" s="10">
        <f t="shared" si="3"/>
        <v>2087</v>
      </c>
    </row>
    <row r="200" spans="1:6" x14ac:dyDescent="0.25">
      <c r="A200" s="8">
        <v>800000053038</v>
      </c>
      <c r="B200" s="9" t="s">
        <v>376</v>
      </c>
      <c r="C200" s="9" t="s">
        <v>377</v>
      </c>
      <c r="D200" s="10">
        <v>1024</v>
      </c>
      <c r="E200" s="11">
        <v>1012</v>
      </c>
      <c r="F200" s="10">
        <f t="shared" si="3"/>
        <v>2036</v>
      </c>
    </row>
    <row r="201" spans="1:6" x14ac:dyDescent="0.25">
      <c r="A201" s="8">
        <v>800000056198</v>
      </c>
      <c r="B201" s="9" t="s">
        <v>378</v>
      </c>
      <c r="C201" s="9" t="s">
        <v>379</v>
      </c>
      <c r="D201" s="10">
        <v>5804</v>
      </c>
      <c r="E201" s="11">
        <v>6632</v>
      </c>
      <c r="F201" s="10">
        <f t="shared" si="3"/>
        <v>12436</v>
      </c>
    </row>
    <row r="202" spans="1:6" x14ac:dyDescent="0.25">
      <c r="A202" s="8">
        <v>800000036283</v>
      </c>
      <c r="B202" s="9" t="s">
        <v>380</v>
      </c>
      <c r="C202" s="9" t="s">
        <v>381</v>
      </c>
      <c r="D202" s="10">
        <v>3350</v>
      </c>
      <c r="E202" s="11">
        <v>3057</v>
      </c>
      <c r="F202" s="10">
        <f t="shared" si="3"/>
        <v>6407</v>
      </c>
    </row>
    <row r="203" spans="1:6" x14ac:dyDescent="0.25">
      <c r="A203" s="8">
        <v>800000046121</v>
      </c>
      <c r="B203" s="9" t="s">
        <v>382</v>
      </c>
      <c r="C203" s="9" t="s">
        <v>383</v>
      </c>
      <c r="D203" s="10">
        <v>82.67999999999995</v>
      </c>
      <c r="E203" s="11">
        <v>1236</v>
      </c>
      <c r="F203" s="10">
        <f t="shared" si="3"/>
        <v>1318.6799999999998</v>
      </c>
    </row>
    <row r="204" spans="1:6" x14ac:dyDescent="0.25">
      <c r="A204" s="8">
        <v>800000055651</v>
      </c>
      <c r="B204" s="9" t="s">
        <v>384</v>
      </c>
      <c r="C204" s="9" t="s">
        <v>385</v>
      </c>
      <c r="D204" s="10">
        <v>747</v>
      </c>
      <c r="E204" s="11">
        <v>674</v>
      </c>
      <c r="F204" s="10">
        <f t="shared" si="3"/>
        <v>1421</v>
      </c>
    </row>
    <row r="205" spans="1:6" x14ac:dyDescent="0.25">
      <c r="A205" s="8">
        <v>800000042162</v>
      </c>
      <c r="B205" s="9" t="s">
        <v>386</v>
      </c>
      <c r="C205" s="9" t="s">
        <v>387</v>
      </c>
      <c r="D205" s="10">
        <v>1024</v>
      </c>
      <c r="E205" s="11">
        <v>832</v>
      </c>
      <c r="F205" s="10">
        <f t="shared" si="3"/>
        <v>1856</v>
      </c>
    </row>
    <row r="206" spans="1:6" x14ac:dyDescent="0.25">
      <c r="A206" s="8">
        <v>800000046010</v>
      </c>
      <c r="B206" s="9" t="s">
        <v>388</v>
      </c>
      <c r="C206" s="9" t="s">
        <v>389</v>
      </c>
      <c r="D206" s="10">
        <v>1366</v>
      </c>
      <c r="E206" s="11">
        <v>1821</v>
      </c>
      <c r="F206" s="10">
        <f t="shared" si="3"/>
        <v>3187</v>
      </c>
    </row>
    <row r="207" spans="1:6" x14ac:dyDescent="0.25">
      <c r="A207" s="8">
        <v>800000042399</v>
      </c>
      <c r="B207" s="9" t="s">
        <v>390</v>
      </c>
      <c r="C207" s="9" t="s">
        <v>391</v>
      </c>
      <c r="D207" s="10">
        <v>3628</v>
      </c>
      <c r="E207" s="11">
        <v>3125</v>
      </c>
      <c r="F207" s="10">
        <f t="shared" si="3"/>
        <v>6753</v>
      </c>
    </row>
    <row r="208" spans="1:6" x14ac:dyDescent="0.25">
      <c r="A208" s="8">
        <v>800000049201</v>
      </c>
      <c r="B208" s="9" t="s">
        <v>392</v>
      </c>
      <c r="C208" s="9" t="s">
        <v>393</v>
      </c>
      <c r="D208" s="10">
        <v>1793</v>
      </c>
      <c r="E208" s="11">
        <v>1326</v>
      </c>
      <c r="F208" s="10">
        <f t="shared" si="3"/>
        <v>3119</v>
      </c>
    </row>
    <row r="209" spans="1:6" x14ac:dyDescent="0.25">
      <c r="A209" s="8">
        <v>800000049045</v>
      </c>
      <c r="B209" s="9" t="s">
        <v>394</v>
      </c>
      <c r="C209" s="9" t="s">
        <v>395</v>
      </c>
      <c r="D209" s="10">
        <v>1088</v>
      </c>
      <c r="E209" s="11">
        <v>1506</v>
      </c>
      <c r="F209" s="10">
        <f t="shared" si="3"/>
        <v>2594</v>
      </c>
    </row>
    <row r="210" spans="1:6" x14ac:dyDescent="0.25">
      <c r="A210" s="8">
        <v>800000043002</v>
      </c>
      <c r="B210" s="9" t="s">
        <v>396</v>
      </c>
      <c r="C210" s="9" t="s">
        <v>397</v>
      </c>
      <c r="D210" s="10">
        <v>1003</v>
      </c>
      <c r="E210" s="11">
        <v>787</v>
      </c>
      <c r="F210" s="10">
        <f t="shared" si="3"/>
        <v>1790</v>
      </c>
    </row>
    <row r="211" spans="1:6" x14ac:dyDescent="0.25">
      <c r="A211" s="8">
        <v>800000058143</v>
      </c>
      <c r="B211" s="9" t="s">
        <v>398</v>
      </c>
      <c r="C211" s="9" t="s">
        <v>399</v>
      </c>
      <c r="D211" s="10">
        <v>213</v>
      </c>
      <c r="E211" s="11">
        <v>225</v>
      </c>
      <c r="F211" s="10">
        <f t="shared" si="3"/>
        <v>438</v>
      </c>
    </row>
    <row r="212" spans="1:6" x14ac:dyDescent="0.25">
      <c r="A212" s="8">
        <v>800000037319</v>
      </c>
      <c r="B212" s="9" t="s">
        <v>400</v>
      </c>
      <c r="C212" s="9" t="s">
        <v>401</v>
      </c>
      <c r="D212" s="10">
        <v>107</v>
      </c>
      <c r="E212" s="11"/>
      <c r="F212" s="10">
        <f t="shared" si="3"/>
        <v>107</v>
      </c>
    </row>
    <row r="213" spans="1:6" x14ac:dyDescent="0.25">
      <c r="A213" s="8">
        <v>800000085963</v>
      </c>
      <c r="B213" s="9" t="s">
        <v>402</v>
      </c>
      <c r="C213" s="9" t="s">
        <v>403</v>
      </c>
      <c r="D213" s="10">
        <v>0</v>
      </c>
      <c r="E213" s="11">
        <v>112</v>
      </c>
      <c r="F213" s="10">
        <f t="shared" si="3"/>
        <v>112</v>
      </c>
    </row>
    <row r="214" spans="1:6" x14ac:dyDescent="0.25">
      <c r="A214" s="8">
        <v>800000048753</v>
      </c>
      <c r="B214" s="9" t="s">
        <v>404</v>
      </c>
      <c r="C214" s="9" t="s">
        <v>405</v>
      </c>
      <c r="D214" s="10">
        <v>1088</v>
      </c>
      <c r="E214" s="11">
        <v>989</v>
      </c>
      <c r="F214" s="10">
        <f t="shared" si="3"/>
        <v>2077</v>
      </c>
    </row>
    <row r="215" spans="1:6" x14ac:dyDescent="0.25">
      <c r="A215" s="8">
        <v>800000043278</v>
      </c>
      <c r="B215" s="9" t="s">
        <v>406</v>
      </c>
      <c r="C215" s="9" t="s">
        <v>407</v>
      </c>
      <c r="D215" s="10">
        <v>704</v>
      </c>
      <c r="E215" s="11">
        <v>584</v>
      </c>
      <c r="F215" s="10">
        <f t="shared" si="3"/>
        <v>1288</v>
      </c>
    </row>
    <row r="216" spans="1:6" x14ac:dyDescent="0.25">
      <c r="A216" s="8">
        <v>800000057199</v>
      </c>
      <c r="B216" s="9" t="s">
        <v>408</v>
      </c>
      <c r="C216" s="9" t="s">
        <v>409</v>
      </c>
      <c r="D216" s="10">
        <v>2283</v>
      </c>
      <c r="E216" s="11"/>
      <c r="F216" s="10">
        <f t="shared" si="3"/>
        <v>2283</v>
      </c>
    </row>
    <row r="217" spans="1:6" x14ac:dyDescent="0.25">
      <c r="A217" s="8">
        <v>800000043853</v>
      </c>
      <c r="B217" s="9" t="s">
        <v>410</v>
      </c>
      <c r="C217" s="9" t="s">
        <v>411</v>
      </c>
      <c r="D217" s="10">
        <v>2347</v>
      </c>
      <c r="E217" s="11">
        <v>1798</v>
      </c>
      <c r="F217" s="10">
        <f t="shared" si="3"/>
        <v>4145</v>
      </c>
    </row>
    <row r="218" spans="1:6" x14ac:dyDescent="0.25">
      <c r="A218" s="8">
        <v>800000043808</v>
      </c>
      <c r="B218" s="9" t="s">
        <v>412</v>
      </c>
      <c r="C218" s="9" t="s">
        <v>413</v>
      </c>
      <c r="D218" s="10">
        <v>-0.2999999999992724</v>
      </c>
      <c r="E218" s="11">
        <v>10476</v>
      </c>
      <c r="F218" s="10">
        <f t="shared" si="3"/>
        <v>10475.700000000001</v>
      </c>
    </row>
    <row r="219" spans="1:6" x14ac:dyDescent="0.25">
      <c r="A219" s="8">
        <v>800000055645</v>
      </c>
      <c r="B219" s="9" t="s">
        <v>414</v>
      </c>
      <c r="C219" s="9" t="s">
        <v>415</v>
      </c>
      <c r="D219" s="10">
        <v>1280</v>
      </c>
      <c r="E219" s="11">
        <v>1326</v>
      </c>
      <c r="F219" s="10">
        <f t="shared" si="3"/>
        <v>2606</v>
      </c>
    </row>
    <row r="220" spans="1:6" x14ac:dyDescent="0.25">
      <c r="A220" s="8">
        <v>800000059469</v>
      </c>
      <c r="B220" s="9" t="s">
        <v>416</v>
      </c>
      <c r="C220" s="9" t="s">
        <v>417</v>
      </c>
      <c r="D220" s="10">
        <v>3009</v>
      </c>
      <c r="E220" s="11">
        <v>2046</v>
      </c>
      <c r="F220" s="10">
        <f t="shared" si="3"/>
        <v>5055</v>
      </c>
    </row>
    <row r="221" spans="1:6" x14ac:dyDescent="0.25">
      <c r="A221" s="8">
        <v>800000083644</v>
      </c>
      <c r="B221" s="9" t="s">
        <v>418</v>
      </c>
      <c r="C221" s="9" t="s">
        <v>419</v>
      </c>
      <c r="D221" s="10">
        <v>1088</v>
      </c>
      <c r="E221" s="11">
        <v>674</v>
      </c>
      <c r="F221" s="10">
        <f t="shared" si="3"/>
        <v>1762</v>
      </c>
    </row>
    <row r="222" spans="1:6" x14ac:dyDescent="0.25">
      <c r="A222" s="8">
        <v>800000048229</v>
      </c>
      <c r="B222" s="9" t="s">
        <v>420</v>
      </c>
      <c r="C222" s="9" t="s">
        <v>421</v>
      </c>
      <c r="D222" s="10">
        <v>896</v>
      </c>
      <c r="E222" s="11">
        <v>1798</v>
      </c>
      <c r="F222" s="10">
        <f t="shared" si="3"/>
        <v>2694</v>
      </c>
    </row>
    <row r="223" spans="1:6" x14ac:dyDescent="0.25">
      <c r="A223" s="8">
        <v>800000061568</v>
      </c>
      <c r="B223" s="9" t="s">
        <v>422</v>
      </c>
      <c r="C223" s="9" t="s">
        <v>423</v>
      </c>
      <c r="D223" s="10">
        <v>0</v>
      </c>
      <c r="E223" s="11">
        <v>9869</v>
      </c>
      <c r="F223" s="10">
        <f t="shared" si="3"/>
        <v>9869</v>
      </c>
    </row>
    <row r="224" spans="1:6" x14ac:dyDescent="0.25">
      <c r="A224" s="8">
        <v>800000040381</v>
      </c>
      <c r="B224" s="9" t="s">
        <v>424</v>
      </c>
      <c r="C224" s="9" t="s">
        <v>425</v>
      </c>
      <c r="D224" s="10">
        <v>619</v>
      </c>
      <c r="E224" s="11">
        <v>584</v>
      </c>
      <c r="F224" s="10">
        <f t="shared" si="3"/>
        <v>1203</v>
      </c>
    </row>
    <row r="225" spans="1:6" x14ac:dyDescent="0.25">
      <c r="A225" s="8">
        <v>800000059060</v>
      </c>
      <c r="B225" s="9" t="s">
        <v>426</v>
      </c>
      <c r="C225" s="9" t="s">
        <v>427</v>
      </c>
      <c r="D225" s="10">
        <v>3670</v>
      </c>
      <c r="E225" s="11">
        <v>3394</v>
      </c>
      <c r="F225" s="10">
        <f t="shared" si="3"/>
        <v>7064</v>
      </c>
    </row>
    <row r="226" spans="1:6" x14ac:dyDescent="0.25">
      <c r="A226" s="8">
        <v>800000041845</v>
      </c>
      <c r="B226" s="9" t="s">
        <v>428</v>
      </c>
      <c r="C226" s="9" t="s">
        <v>429</v>
      </c>
      <c r="D226" s="10">
        <v>0</v>
      </c>
      <c r="E226" s="11">
        <v>2113</v>
      </c>
      <c r="F226" s="10">
        <f t="shared" si="3"/>
        <v>2113</v>
      </c>
    </row>
    <row r="227" spans="1:6" x14ac:dyDescent="0.25">
      <c r="A227" s="8">
        <v>800000043841</v>
      </c>
      <c r="B227" s="9" t="s">
        <v>430</v>
      </c>
      <c r="C227" s="9" t="s">
        <v>431</v>
      </c>
      <c r="D227" s="10">
        <v>6509</v>
      </c>
      <c r="E227" s="11">
        <v>6002</v>
      </c>
      <c r="F227" s="10">
        <f t="shared" si="3"/>
        <v>12511</v>
      </c>
    </row>
    <row r="228" spans="1:6" x14ac:dyDescent="0.25">
      <c r="A228" s="8">
        <v>800000044282</v>
      </c>
      <c r="B228" s="9" t="s">
        <v>432</v>
      </c>
      <c r="C228" s="9" t="s">
        <v>433</v>
      </c>
      <c r="D228" s="10">
        <v>6167</v>
      </c>
      <c r="E228" s="11">
        <v>6519</v>
      </c>
      <c r="F228" s="10">
        <f t="shared" si="3"/>
        <v>12686</v>
      </c>
    </row>
    <row r="229" spans="1:6" x14ac:dyDescent="0.25">
      <c r="A229" s="8">
        <v>800000076754</v>
      </c>
      <c r="B229" s="9" t="s">
        <v>434</v>
      </c>
      <c r="C229" s="9" t="s">
        <v>435</v>
      </c>
      <c r="D229" s="10">
        <v>0</v>
      </c>
      <c r="E229" s="11">
        <v>6294</v>
      </c>
      <c r="F229" s="10">
        <f t="shared" si="3"/>
        <v>6294</v>
      </c>
    </row>
    <row r="230" spans="1:6" x14ac:dyDescent="0.25">
      <c r="A230" s="8">
        <v>800000043142</v>
      </c>
      <c r="B230" s="9" t="s">
        <v>436</v>
      </c>
      <c r="C230" s="9" t="s">
        <v>437</v>
      </c>
      <c r="D230" s="10">
        <v>1494</v>
      </c>
      <c r="E230" s="11">
        <v>1506</v>
      </c>
      <c r="F230" s="10">
        <f t="shared" si="3"/>
        <v>3000</v>
      </c>
    </row>
    <row r="231" spans="1:6" x14ac:dyDescent="0.25">
      <c r="A231" s="8">
        <v>800000040767</v>
      </c>
      <c r="B231" s="9" t="s">
        <v>438</v>
      </c>
      <c r="C231" s="9" t="s">
        <v>439</v>
      </c>
      <c r="D231" s="10">
        <v>0</v>
      </c>
      <c r="E231" s="11">
        <v>1326</v>
      </c>
      <c r="F231" s="10">
        <f t="shared" si="3"/>
        <v>1326</v>
      </c>
    </row>
    <row r="232" spans="1:6" x14ac:dyDescent="0.25">
      <c r="A232" s="8">
        <v>800000040269</v>
      </c>
      <c r="B232" s="9" t="s">
        <v>440</v>
      </c>
      <c r="C232" s="9" t="s">
        <v>441</v>
      </c>
      <c r="D232" s="10">
        <v>1387</v>
      </c>
      <c r="E232" s="11">
        <v>1304</v>
      </c>
      <c r="F232" s="10">
        <f t="shared" si="3"/>
        <v>2691</v>
      </c>
    </row>
    <row r="233" spans="1:6" x14ac:dyDescent="0.25">
      <c r="A233" s="8">
        <v>800000047197</v>
      </c>
      <c r="B233" s="9" t="s">
        <v>442</v>
      </c>
      <c r="C233" s="9" t="s">
        <v>443</v>
      </c>
      <c r="D233" s="10">
        <v>2582</v>
      </c>
      <c r="E233" s="11">
        <v>3260</v>
      </c>
      <c r="F233" s="10">
        <f t="shared" si="3"/>
        <v>5842</v>
      </c>
    </row>
    <row r="234" spans="1:6" x14ac:dyDescent="0.25">
      <c r="A234" s="8">
        <v>800000041904</v>
      </c>
      <c r="B234" s="9" t="s">
        <v>444</v>
      </c>
      <c r="C234" s="9" t="s">
        <v>445</v>
      </c>
      <c r="D234" s="10">
        <v>3436</v>
      </c>
      <c r="E234" s="11">
        <v>3979</v>
      </c>
      <c r="F234" s="10">
        <f t="shared" si="3"/>
        <v>7415</v>
      </c>
    </row>
    <row r="235" spans="1:6" x14ac:dyDescent="0.25">
      <c r="A235" s="8">
        <v>800000045890</v>
      </c>
      <c r="B235" s="9" t="s">
        <v>446</v>
      </c>
      <c r="C235" s="9" t="s">
        <v>447</v>
      </c>
      <c r="D235" s="10">
        <v>4183</v>
      </c>
      <c r="E235" s="11">
        <v>4766</v>
      </c>
      <c r="F235" s="10">
        <f t="shared" si="3"/>
        <v>8949</v>
      </c>
    </row>
    <row r="236" spans="1:6" x14ac:dyDescent="0.25">
      <c r="A236" s="8">
        <v>800000043121</v>
      </c>
      <c r="B236" s="9" t="s">
        <v>448</v>
      </c>
      <c r="C236" s="9" t="s">
        <v>449</v>
      </c>
      <c r="D236" s="10">
        <v>854</v>
      </c>
      <c r="E236" s="11">
        <v>1034</v>
      </c>
      <c r="F236" s="10">
        <f t="shared" si="3"/>
        <v>1888</v>
      </c>
    </row>
    <row r="237" spans="1:6" x14ac:dyDescent="0.25">
      <c r="A237" s="8">
        <v>800000045876</v>
      </c>
      <c r="B237" s="9" t="s">
        <v>450</v>
      </c>
      <c r="C237" s="9" t="s">
        <v>451</v>
      </c>
      <c r="D237" s="10">
        <v>457</v>
      </c>
      <c r="E237" s="11">
        <v>2743</v>
      </c>
      <c r="F237" s="10">
        <f t="shared" si="3"/>
        <v>3200</v>
      </c>
    </row>
    <row r="238" spans="1:6" x14ac:dyDescent="0.25">
      <c r="A238" s="8">
        <v>800000052041</v>
      </c>
      <c r="B238" s="9" t="s">
        <v>452</v>
      </c>
      <c r="C238" s="9" t="s">
        <v>453</v>
      </c>
      <c r="D238" s="10">
        <v>875</v>
      </c>
      <c r="E238" s="11">
        <v>877</v>
      </c>
      <c r="F238" s="10">
        <f t="shared" si="3"/>
        <v>1752</v>
      </c>
    </row>
    <row r="239" spans="1:6" x14ac:dyDescent="0.25">
      <c r="A239" s="8">
        <v>800000052283</v>
      </c>
      <c r="B239" s="9" t="s">
        <v>454</v>
      </c>
      <c r="C239" s="9" t="s">
        <v>455</v>
      </c>
      <c r="D239" s="10">
        <v>1963</v>
      </c>
      <c r="E239" s="11">
        <v>2270</v>
      </c>
      <c r="F239" s="10">
        <f t="shared" si="3"/>
        <v>4233</v>
      </c>
    </row>
    <row r="240" spans="1:6" x14ac:dyDescent="0.25">
      <c r="A240" s="8">
        <v>800000057939</v>
      </c>
      <c r="B240" s="9" t="s">
        <v>456</v>
      </c>
      <c r="C240" s="9" t="s">
        <v>457</v>
      </c>
      <c r="D240" s="10">
        <v>3841</v>
      </c>
      <c r="E240" s="11">
        <v>4474</v>
      </c>
      <c r="F240" s="10">
        <f t="shared" si="3"/>
        <v>8315</v>
      </c>
    </row>
    <row r="241" spans="1:6" x14ac:dyDescent="0.25">
      <c r="A241" s="8">
        <v>800000045835</v>
      </c>
      <c r="B241" s="9" t="s">
        <v>458</v>
      </c>
      <c r="C241" s="9" t="s">
        <v>459</v>
      </c>
      <c r="D241" s="10">
        <v>2049</v>
      </c>
      <c r="E241" s="11">
        <v>1686</v>
      </c>
      <c r="F241" s="10">
        <f t="shared" si="3"/>
        <v>3735</v>
      </c>
    </row>
    <row r="242" spans="1:6" x14ac:dyDescent="0.25">
      <c r="A242" s="8">
        <v>800000041668</v>
      </c>
      <c r="B242" s="9" t="s">
        <v>460</v>
      </c>
      <c r="C242" s="9" t="s">
        <v>461</v>
      </c>
      <c r="D242" s="10">
        <v>619</v>
      </c>
      <c r="E242" s="11"/>
      <c r="F242" s="10">
        <f t="shared" si="3"/>
        <v>619</v>
      </c>
    </row>
    <row r="243" spans="1:6" x14ac:dyDescent="0.25">
      <c r="A243" s="8">
        <v>800000059466</v>
      </c>
      <c r="B243" s="9" t="s">
        <v>462</v>
      </c>
      <c r="C243" s="9" t="s">
        <v>463</v>
      </c>
      <c r="D243" s="10">
        <v>1238</v>
      </c>
      <c r="E243" s="11">
        <v>989</v>
      </c>
      <c r="F243" s="10">
        <f t="shared" si="3"/>
        <v>2227</v>
      </c>
    </row>
    <row r="244" spans="1:6" x14ac:dyDescent="0.25">
      <c r="A244" s="8">
        <v>800000041578</v>
      </c>
      <c r="B244" s="9" t="s">
        <v>464</v>
      </c>
      <c r="C244" s="9" t="s">
        <v>465</v>
      </c>
      <c r="D244" s="10">
        <v>1451</v>
      </c>
      <c r="E244" s="11"/>
      <c r="F244" s="10">
        <f t="shared" si="3"/>
        <v>1451</v>
      </c>
    </row>
    <row r="245" spans="1:6" x14ac:dyDescent="0.25">
      <c r="A245" s="8">
        <v>800000059678</v>
      </c>
      <c r="B245" s="9" t="s">
        <v>466</v>
      </c>
      <c r="C245" s="9" t="s">
        <v>467</v>
      </c>
      <c r="D245" s="10">
        <v>1323</v>
      </c>
      <c r="E245" s="11">
        <v>1169</v>
      </c>
      <c r="F245" s="10">
        <f t="shared" si="3"/>
        <v>2492</v>
      </c>
    </row>
    <row r="246" spans="1:6" x14ac:dyDescent="0.25">
      <c r="A246" s="8">
        <v>800000049040</v>
      </c>
      <c r="B246" s="9" t="s">
        <v>468</v>
      </c>
      <c r="C246" s="9" t="s">
        <v>469</v>
      </c>
      <c r="D246" s="10">
        <v>4183</v>
      </c>
      <c r="E246" s="11">
        <v>4249</v>
      </c>
      <c r="F246" s="10">
        <f t="shared" si="3"/>
        <v>8432</v>
      </c>
    </row>
    <row r="247" spans="1:6" x14ac:dyDescent="0.25">
      <c r="A247" s="8">
        <v>800000038289</v>
      </c>
      <c r="B247" s="9" t="s">
        <v>470</v>
      </c>
      <c r="C247" s="9" t="s">
        <v>471</v>
      </c>
      <c r="D247" s="10">
        <v>832</v>
      </c>
      <c r="E247" s="11">
        <v>607</v>
      </c>
      <c r="F247" s="10">
        <f t="shared" si="3"/>
        <v>1439</v>
      </c>
    </row>
    <row r="248" spans="1:6" x14ac:dyDescent="0.25">
      <c r="A248" s="8">
        <v>800000054309</v>
      </c>
      <c r="B248" s="9" t="s">
        <v>472</v>
      </c>
      <c r="C248" s="9" t="s">
        <v>473</v>
      </c>
      <c r="D248" s="10">
        <v>245.70000000000005</v>
      </c>
      <c r="E248" s="11">
        <v>1641</v>
      </c>
      <c r="F248" s="10">
        <f t="shared" si="3"/>
        <v>1886.7</v>
      </c>
    </row>
    <row r="249" spans="1:6" x14ac:dyDescent="0.25">
      <c r="A249" s="8">
        <v>800000051599</v>
      </c>
      <c r="B249" s="9" t="s">
        <v>474</v>
      </c>
      <c r="C249" s="9" t="s">
        <v>475</v>
      </c>
      <c r="D249" s="10">
        <v>917.01</v>
      </c>
      <c r="E249" s="11">
        <v>1034</v>
      </c>
      <c r="F249" s="10">
        <f t="shared" si="3"/>
        <v>1951.01</v>
      </c>
    </row>
    <row r="250" spans="1:6" x14ac:dyDescent="0.25">
      <c r="A250" s="8">
        <v>800000059575</v>
      </c>
      <c r="B250" s="9" t="s">
        <v>476</v>
      </c>
      <c r="C250" s="9" t="s">
        <v>477</v>
      </c>
      <c r="D250" s="10">
        <v>5415.5</v>
      </c>
      <c r="E250" s="11">
        <v>6699</v>
      </c>
      <c r="F250" s="10">
        <f t="shared" si="3"/>
        <v>12114.5</v>
      </c>
    </row>
    <row r="251" spans="1:6" x14ac:dyDescent="0.25">
      <c r="A251" s="8">
        <v>800000041905</v>
      </c>
      <c r="B251" s="9" t="s">
        <v>478</v>
      </c>
      <c r="C251" s="9" t="s">
        <v>479</v>
      </c>
      <c r="D251" s="10">
        <v>2326</v>
      </c>
      <c r="E251" s="11">
        <v>2001</v>
      </c>
      <c r="F251" s="10">
        <f t="shared" si="3"/>
        <v>4327</v>
      </c>
    </row>
    <row r="252" spans="1:6" x14ac:dyDescent="0.25">
      <c r="A252" s="8">
        <v>800000043325</v>
      </c>
      <c r="B252" s="9" t="s">
        <v>480</v>
      </c>
      <c r="C252" s="9" t="s">
        <v>481</v>
      </c>
      <c r="D252" s="10">
        <v>2177</v>
      </c>
      <c r="E252" s="11">
        <v>1956</v>
      </c>
      <c r="F252" s="10">
        <f t="shared" si="3"/>
        <v>4133</v>
      </c>
    </row>
    <row r="253" spans="1:6" x14ac:dyDescent="0.25">
      <c r="A253" s="8">
        <v>800000041240</v>
      </c>
      <c r="B253" s="9" t="s">
        <v>482</v>
      </c>
      <c r="C253" s="9" t="s">
        <v>483</v>
      </c>
      <c r="D253" s="10">
        <v>2796</v>
      </c>
      <c r="E253" s="11">
        <v>2720</v>
      </c>
      <c r="F253" s="10">
        <f t="shared" si="3"/>
        <v>5516</v>
      </c>
    </row>
    <row r="254" spans="1:6" x14ac:dyDescent="0.25">
      <c r="A254" s="8">
        <v>800000054108</v>
      </c>
      <c r="B254" s="9" t="s">
        <v>484</v>
      </c>
      <c r="C254" s="9" t="s">
        <v>485</v>
      </c>
      <c r="D254" s="10">
        <v>1878</v>
      </c>
      <c r="E254" s="11">
        <v>2158</v>
      </c>
      <c r="F254" s="10">
        <f t="shared" si="3"/>
        <v>4036</v>
      </c>
    </row>
    <row r="255" spans="1:6" x14ac:dyDescent="0.25">
      <c r="A255" s="8">
        <v>800000041226</v>
      </c>
      <c r="B255" s="9" t="s">
        <v>486</v>
      </c>
      <c r="C255" s="9" t="s">
        <v>487</v>
      </c>
      <c r="D255" s="10">
        <v>2027</v>
      </c>
      <c r="E255" s="11">
        <v>1731</v>
      </c>
      <c r="F255" s="10">
        <f t="shared" si="3"/>
        <v>3758</v>
      </c>
    </row>
    <row r="256" spans="1:6" x14ac:dyDescent="0.25">
      <c r="A256" s="8">
        <v>800000049093</v>
      </c>
      <c r="B256" s="9" t="s">
        <v>488</v>
      </c>
      <c r="C256" s="9" t="s">
        <v>489</v>
      </c>
      <c r="D256" s="10">
        <v>2091</v>
      </c>
      <c r="E256" s="11">
        <v>1776</v>
      </c>
      <c r="F256" s="10">
        <f t="shared" si="3"/>
        <v>3867</v>
      </c>
    </row>
    <row r="257" spans="1:6" x14ac:dyDescent="0.25">
      <c r="A257" s="8">
        <v>800000038358</v>
      </c>
      <c r="B257" s="9" t="s">
        <v>490</v>
      </c>
      <c r="C257" s="9" t="s">
        <v>491</v>
      </c>
      <c r="D257" s="10">
        <v>811</v>
      </c>
      <c r="E257" s="11">
        <v>1057</v>
      </c>
      <c r="F257" s="10">
        <f t="shared" si="3"/>
        <v>1868</v>
      </c>
    </row>
    <row r="258" spans="1:6" x14ac:dyDescent="0.25">
      <c r="A258" s="8">
        <v>800000034649</v>
      </c>
      <c r="B258" s="9" t="s">
        <v>492</v>
      </c>
      <c r="C258" s="9" t="s">
        <v>493</v>
      </c>
      <c r="D258" s="10">
        <v>4716</v>
      </c>
      <c r="E258" s="11">
        <v>4451</v>
      </c>
      <c r="F258" s="10">
        <f t="shared" si="3"/>
        <v>9167</v>
      </c>
    </row>
    <row r="259" spans="1:6" x14ac:dyDescent="0.25">
      <c r="A259" s="8">
        <v>800000035527</v>
      </c>
      <c r="B259" s="9" t="s">
        <v>494</v>
      </c>
      <c r="C259" s="9" t="s">
        <v>495</v>
      </c>
      <c r="D259" s="10">
        <v>320</v>
      </c>
      <c r="E259" s="11">
        <v>472</v>
      </c>
      <c r="F259" s="10">
        <f t="shared" si="3"/>
        <v>792</v>
      </c>
    </row>
    <row r="260" spans="1:6" x14ac:dyDescent="0.25">
      <c r="A260" s="8">
        <v>800000041893</v>
      </c>
      <c r="B260" s="9" t="s">
        <v>496</v>
      </c>
      <c r="C260" s="9" t="s">
        <v>497</v>
      </c>
      <c r="D260" s="10">
        <v>0</v>
      </c>
      <c r="E260" s="11">
        <v>2338</v>
      </c>
      <c r="F260" s="10">
        <f t="shared" ref="F260:F323" si="4">SUM(D260+E260)</f>
        <v>2338</v>
      </c>
    </row>
    <row r="261" spans="1:6" x14ac:dyDescent="0.25">
      <c r="A261" s="8">
        <v>800000052651</v>
      </c>
      <c r="B261" s="9" t="s">
        <v>498</v>
      </c>
      <c r="C261" s="9" t="s">
        <v>499</v>
      </c>
      <c r="D261" s="10">
        <v>3948</v>
      </c>
      <c r="E261" s="11">
        <v>4181</v>
      </c>
      <c r="F261" s="10">
        <f t="shared" si="4"/>
        <v>8129</v>
      </c>
    </row>
    <row r="262" spans="1:6" x14ac:dyDescent="0.25">
      <c r="A262" s="8">
        <v>800000042271</v>
      </c>
      <c r="B262" s="9" t="s">
        <v>500</v>
      </c>
      <c r="C262" s="9" t="s">
        <v>501</v>
      </c>
      <c r="D262" s="10">
        <v>1262.24</v>
      </c>
      <c r="E262" s="11">
        <v>3327</v>
      </c>
      <c r="F262" s="10">
        <f t="shared" si="4"/>
        <v>4589.24</v>
      </c>
    </row>
    <row r="263" spans="1:6" x14ac:dyDescent="0.25">
      <c r="A263" s="8">
        <v>800000041892</v>
      </c>
      <c r="B263" s="9" t="s">
        <v>502</v>
      </c>
      <c r="C263" s="9" t="s">
        <v>503</v>
      </c>
      <c r="D263" s="10">
        <v>3308</v>
      </c>
      <c r="E263" s="11">
        <v>2630</v>
      </c>
      <c r="F263" s="10">
        <f t="shared" si="4"/>
        <v>5938</v>
      </c>
    </row>
    <row r="264" spans="1:6" x14ac:dyDescent="0.25">
      <c r="A264" s="8">
        <v>800000044080</v>
      </c>
      <c r="B264" s="9" t="s">
        <v>504</v>
      </c>
      <c r="C264" s="9" t="s">
        <v>505</v>
      </c>
      <c r="D264" s="10">
        <v>821.1</v>
      </c>
      <c r="E264" s="11">
        <v>1798</v>
      </c>
      <c r="F264" s="10">
        <f t="shared" si="4"/>
        <v>2619.1</v>
      </c>
    </row>
    <row r="265" spans="1:6" x14ac:dyDescent="0.25">
      <c r="A265" s="8">
        <v>800000045877</v>
      </c>
      <c r="B265" s="9" t="s">
        <v>506</v>
      </c>
      <c r="C265" s="9" t="s">
        <v>507</v>
      </c>
      <c r="D265" s="10">
        <v>4097</v>
      </c>
      <c r="E265" s="11">
        <v>5238</v>
      </c>
      <c r="F265" s="10">
        <f t="shared" si="4"/>
        <v>9335</v>
      </c>
    </row>
    <row r="266" spans="1:6" x14ac:dyDescent="0.25">
      <c r="A266" s="8">
        <v>800000044343</v>
      </c>
      <c r="B266" s="9" t="s">
        <v>508</v>
      </c>
      <c r="C266" s="9" t="s">
        <v>509</v>
      </c>
      <c r="D266" s="10">
        <v>1195</v>
      </c>
      <c r="E266" s="11">
        <v>1236</v>
      </c>
      <c r="F266" s="10">
        <f t="shared" si="4"/>
        <v>2431</v>
      </c>
    </row>
    <row r="267" spans="1:6" x14ac:dyDescent="0.25">
      <c r="A267" s="8">
        <v>800000043324</v>
      </c>
      <c r="B267" s="9" t="s">
        <v>510</v>
      </c>
      <c r="C267" s="9" t="s">
        <v>511</v>
      </c>
      <c r="D267" s="10">
        <v>2013.6</v>
      </c>
      <c r="E267" s="11">
        <v>3889</v>
      </c>
      <c r="F267" s="10">
        <f t="shared" si="4"/>
        <v>5902.6</v>
      </c>
    </row>
    <row r="268" spans="1:6" x14ac:dyDescent="0.25">
      <c r="A268" s="8">
        <v>800000042410</v>
      </c>
      <c r="B268" s="9" t="s">
        <v>512</v>
      </c>
      <c r="C268" s="9" t="s">
        <v>513</v>
      </c>
      <c r="D268" s="10">
        <v>2283</v>
      </c>
      <c r="E268" s="11">
        <v>2158</v>
      </c>
      <c r="F268" s="10">
        <f t="shared" si="4"/>
        <v>4441</v>
      </c>
    </row>
    <row r="269" spans="1:6" x14ac:dyDescent="0.25">
      <c r="A269" s="8">
        <v>800000049539</v>
      </c>
      <c r="B269" s="9" t="s">
        <v>514</v>
      </c>
      <c r="C269" s="9" t="s">
        <v>515</v>
      </c>
      <c r="D269" s="10">
        <v>1152</v>
      </c>
      <c r="E269" s="11">
        <v>922</v>
      </c>
      <c r="F269" s="10">
        <f t="shared" si="4"/>
        <v>2074</v>
      </c>
    </row>
    <row r="270" spans="1:6" x14ac:dyDescent="0.25">
      <c r="A270" s="8">
        <v>800000046953</v>
      </c>
      <c r="B270" s="9" t="s">
        <v>516</v>
      </c>
      <c r="C270" s="9" t="s">
        <v>515</v>
      </c>
      <c r="D270" s="10">
        <v>3969</v>
      </c>
      <c r="E270" s="11">
        <v>4091</v>
      </c>
      <c r="F270" s="10">
        <f t="shared" si="4"/>
        <v>8060</v>
      </c>
    </row>
    <row r="271" spans="1:6" x14ac:dyDescent="0.25">
      <c r="A271" s="8">
        <v>800000037062</v>
      </c>
      <c r="B271" s="9" t="s">
        <v>517</v>
      </c>
      <c r="C271" s="9" t="s">
        <v>515</v>
      </c>
      <c r="D271" s="10">
        <v>555</v>
      </c>
      <c r="E271" s="11">
        <v>1304</v>
      </c>
      <c r="F271" s="10">
        <f t="shared" si="4"/>
        <v>1859</v>
      </c>
    </row>
    <row r="272" spans="1:6" x14ac:dyDescent="0.25">
      <c r="A272" s="8">
        <v>800000042661</v>
      </c>
      <c r="B272" s="9" t="s">
        <v>518</v>
      </c>
      <c r="C272" s="9" t="s">
        <v>519</v>
      </c>
      <c r="D272" s="10">
        <v>1131</v>
      </c>
      <c r="E272" s="11">
        <v>1057</v>
      </c>
      <c r="F272" s="10">
        <f t="shared" si="4"/>
        <v>2188</v>
      </c>
    </row>
    <row r="273" spans="1:6" x14ac:dyDescent="0.25">
      <c r="A273" s="8">
        <v>800000036752</v>
      </c>
      <c r="B273" s="9" t="s">
        <v>520</v>
      </c>
      <c r="C273" s="9" t="s">
        <v>521</v>
      </c>
      <c r="D273" s="10">
        <v>363</v>
      </c>
      <c r="E273" s="11"/>
      <c r="F273" s="10">
        <f t="shared" si="4"/>
        <v>363</v>
      </c>
    </row>
    <row r="274" spans="1:6" x14ac:dyDescent="0.25">
      <c r="A274" s="8">
        <v>800000048789</v>
      </c>
      <c r="B274" s="9" t="s">
        <v>522</v>
      </c>
      <c r="C274" s="9" t="s">
        <v>523</v>
      </c>
      <c r="D274" s="10">
        <v>1238</v>
      </c>
      <c r="E274" s="11">
        <v>1574</v>
      </c>
      <c r="F274" s="10">
        <f t="shared" si="4"/>
        <v>2812</v>
      </c>
    </row>
    <row r="275" spans="1:6" x14ac:dyDescent="0.25">
      <c r="A275" s="8">
        <v>800000046129</v>
      </c>
      <c r="B275" s="9" t="s">
        <v>524</v>
      </c>
      <c r="C275" s="9" t="s">
        <v>525</v>
      </c>
      <c r="D275" s="10">
        <v>3478</v>
      </c>
      <c r="E275" s="11">
        <v>3012</v>
      </c>
      <c r="F275" s="10">
        <f t="shared" si="4"/>
        <v>6490</v>
      </c>
    </row>
    <row r="276" spans="1:6" x14ac:dyDescent="0.25">
      <c r="A276" s="8">
        <v>800000040372</v>
      </c>
      <c r="B276" s="9" t="s">
        <v>526</v>
      </c>
      <c r="C276" s="9" t="s">
        <v>525</v>
      </c>
      <c r="D276" s="10">
        <v>2390</v>
      </c>
      <c r="E276" s="11">
        <v>2068</v>
      </c>
      <c r="F276" s="10">
        <f t="shared" si="4"/>
        <v>4458</v>
      </c>
    </row>
    <row r="277" spans="1:6" x14ac:dyDescent="0.25">
      <c r="A277" s="8">
        <v>800000035480</v>
      </c>
      <c r="B277" s="9" t="s">
        <v>527</v>
      </c>
      <c r="C277" s="9" t="s">
        <v>525</v>
      </c>
      <c r="D277" s="10">
        <v>1046</v>
      </c>
      <c r="E277" s="11">
        <v>764</v>
      </c>
      <c r="F277" s="10">
        <f t="shared" si="4"/>
        <v>1810</v>
      </c>
    </row>
    <row r="278" spans="1:6" x14ac:dyDescent="0.25">
      <c r="A278" s="8">
        <v>800000049375</v>
      </c>
      <c r="B278" s="9" t="s">
        <v>528</v>
      </c>
      <c r="C278" s="9" t="s">
        <v>529</v>
      </c>
      <c r="D278" s="10">
        <v>1472</v>
      </c>
      <c r="E278" s="11">
        <v>1326</v>
      </c>
      <c r="F278" s="10">
        <f t="shared" si="4"/>
        <v>2798</v>
      </c>
    </row>
    <row r="279" spans="1:6" x14ac:dyDescent="0.25">
      <c r="A279" s="8">
        <v>800000044344</v>
      </c>
      <c r="B279" s="9" t="s">
        <v>530</v>
      </c>
      <c r="C279" s="9" t="s">
        <v>531</v>
      </c>
      <c r="D279" s="10">
        <v>1238</v>
      </c>
      <c r="E279" s="11">
        <v>1911</v>
      </c>
      <c r="F279" s="10">
        <f t="shared" si="4"/>
        <v>3149</v>
      </c>
    </row>
    <row r="280" spans="1:6" x14ac:dyDescent="0.25">
      <c r="A280" s="8">
        <v>800000042854</v>
      </c>
      <c r="B280" s="9" t="s">
        <v>532</v>
      </c>
      <c r="C280" s="9" t="s">
        <v>531</v>
      </c>
      <c r="D280" s="10">
        <v>0</v>
      </c>
      <c r="E280" s="11">
        <v>4046</v>
      </c>
      <c r="F280" s="10">
        <f t="shared" si="4"/>
        <v>4046</v>
      </c>
    </row>
    <row r="281" spans="1:6" x14ac:dyDescent="0.25">
      <c r="A281" s="8">
        <v>800000035007</v>
      </c>
      <c r="B281" s="9" t="s">
        <v>533</v>
      </c>
      <c r="C281" s="9" t="s">
        <v>534</v>
      </c>
      <c r="D281" s="10">
        <v>1750</v>
      </c>
      <c r="E281" s="11">
        <v>1978</v>
      </c>
      <c r="F281" s="10">
        <f t="shared" si="4"/>
        <v>3728</v>
      </c>
    </row>
    <row r="282" spans="1:6" x14ac:dyDescent="0.25">
      <c r="A282" s="8">
        <v>800000048234</v>
      </c>
      <c r="B282" s="9" t="s">
        <v>535</v>
      </c>
      <c r="C282" s="9" t="s">
        <v>536</v>
      </c>
      <c r="D282" s="10">
        <v>0</v>
      </c>
      <c r="E282" s="11">
        <v>2113</v>
      </c>
      <c r="F282" s="10">
        <f t="shared" si="4"/>
        <v>2113</v>
      </c>
    </row>
    <row r="283" spans="1:6" x14ac:dyDescent="0.25">
      <c r="A283" s="8">
        <v>800000036987</v>
      </c>
      <c r="B283" s="9" t="s">
        <v>537</v>
      </c>
      <c r="C283" s="9" t="s">
        <v>538</v>
      </c>
      <c r="D283" s="10">
        <v>2134</v>
      </c>
      <c r="E283" s="11">
        <v>1776</v>
      </c>
      <c r="F283" s="10">
        <f t="shared" si="4"/>
        <v>3910</v>
      </c>
    </row>
    <row r="284" spans="1:6" x14ac:dyDescent="0.25">
      <c r="A284" s="8">
        <v>800000046116</v>
      </c>
      <c r="B284" s="9" t="s">
        <v>539</v>
      </c>
      <c r="C284" s="9" t="s">
        <v>540</v>
      </c>
      <c r="D284" s="10">
        <v>1994</v>
      </c>
      <c r="E284" s="11">
        <v>5710</v>
      </c>
      <c r="F284" s="10">
        <f t="shared" si="4"/>
        <v>7704</v>
      </c>
    </row>
    <row r="285" spans="1:6" x14ac:dyDescent="0.25">
      <c r="A285" s="8">
        <v>800000043326</v>
      </c>
      <c r="B285" s="9" t="s">
        <v>541</v>
      </c>
      <c r="C285" s="9" t="s">
        <v>542</v>
      </c>
      <c r="D285" s="10">
        <v>2860</v>
      </c>
      <c r="E285" s="11">
        <v>2450</v>
      </c>
      <c r="F285" s="10">
        <f t="shared" si="4"/>
        <v>5310</v>
      </c>
    </row>
    <row r="286" spans="1:6" x14ac:dyDescent="0.25">
      <c r="A286" s="8">
        <v>800000034859</v>
      </c>
      <c r="B286" s="9" t="s">
        <v>543</v>
      </c>
      <c r="C286" s="9" t="s">
        <v>544</v>
      </c>
      <c r="D286" s="10">
        <v>2518</v>
      </c>
      <c r="E286" s="11">
        <v>2338</v>
      </c>
      <c r="F286" s="10">
        <f t="shared" si="4"/>
        <v>4856</v>
      </c>
    </row>
    <row r="287" spans="1:6" x14ac:dyDescent="0.25">
      <c r="A287" s="8">
        <v>800000042669</v>
      </c>
      <c r="B287" s="9" t="s">
        <v>545</v>
      </c>
      <c r="C287" s="9" t="s">
        <v>546</v>
      </c>
      <c r="D287" s="10">
        <v>854</v>
      </c>
      <c r="E287" s="11">
        <v>787</v>
      </c>
      <c r="F287" s="10">
        <f t="shared" si="4"/>
        <v>1641</v>
      </c>
    </row>
    <row r="288" spans="1:6" x14ac:dyDescent="0.25">
      <c r="A288" s="8">
        <v>800000046468</v>
      </c>
      <c r="B288" s="9" t="s">
        <v>547</v>
      </c>
      <c r="C288" s="9" t="s">
        <v>548</v>
      </c>
      <c r="D288" s="10">
        <v>4033</v>
      </c>
      <c r="E288" s="11">
        <v>3372</v>
      </c>
      <c r="F288" s="10">
        <f t="shared" si="4"/>
        <v>7405</v>
      </c>
    </row>
    <row r="289" spans="1:6" x14ac:dyDescent="0.25">
      <c r="A289" s="8">
        <v>800000036813</v>
      </c>
      <c r="B289" s="9" t="s">
        <v>549</v>
      </c>
      <c r="C289" s="9" t="s">
        <v>550</v>
      </c>
      <c r="D289" s="10">
        <v>1942</v>
      </c>
      <c r="E289" s="11">
        <v>1529</v>
      </c>
      <c r="F289" s="10">
        <f t="shared" si="4"/>
        <v>3471</v>
      </c>
    </row>
    <row r="290" spans="1:6" x14ac:dyDescent="0.25">
      <c r="A290" s="8">
        <v>800000043012</v>
      </c>
      <c r="B290" s="9" t="s">
        <v>551</v>
      </c>
      <c r="C290" s="9" t="s">
        <v>552</v>
      </c>
      <c r="D290" s="10">
        <v>1503.26</v>
      </c>
      <c r="E290" s="11">
        <v>2405</v>
      </c>
      <c r="F290" s="10">
        <f t="shared" si="4"/>
        <v>3908.26</v>
      </c>
    </row>
    <row r="291" spans="1:6" x14ac:dyDescent="0.25">
      <c r="A291" s="8">
        <v>800000044590</v>
      </c>
      <c r="B291" s="9" t="s">
        <v>553</v>
      </c>
      <c r="C291" s="9" t="s">
        <v>554</v>
      </c>
      <c r="D291" s="10">
        <v>681.40000000000009</v>
      </c>
      <c r="E291" s="11">
        <v>2540</v>
      </c>
      <c r="F291" s="10">
        <f t="shared" si="4"/>
        <v>3221.4</v>
      </c>
    </row>
    <row r="292" spans="1:6" x14ac:dyDescent="0.25">
      <c r="A292" s="8">
        <v>800000052099</v>
      </c>
      <c r="B292" s="9" t="s">
        <v>555</v>
      </c>
      <c r="C292" s="9" t="s">
        <v>556</v>
      </c>
      <c r="D292" s="10">
        <v>1131</v>
      </c>
      <c r="E292" s="11">
        <v>877</v>
      </c>
      <c r="F292" s="10">
        <f t="shared" si="4"/>
        <v>2008</v>
      </c>
    </row>
    <row r="293" spans="1:6" x14ac:dyDescent="0.25">
      <c r="A293" s="8">
        <v>800000049345</v>
      </c>
      <c r="B293" s="9" t="s">
        <v>557</v>
      </c>
      <c r="C293" s="9" t="s">
        <v>556</v>
      </c>
      <c r="D293" s="10">
        <v>2006</v>
      </c>
      <c r="E293" s="11">
        <v>1012</v>
      </c>
      <c r="F293" s="10">
        <f t="shared" si="4"/>
        <v>3018</v>
      </c>
    </row>
    <row r="294" spans="1:6" x14ac:dyDescent="0.25">
      <c r="A294" s="8">
        <v>800000035196</v>
      </c>
      <c r="B294" s="9" t="s">
        <v>558</v>
      </c>
      <c r="C294" s="9" t="s">
        <v>556</v>
      </c>
      <c r="D294" s="10">
        <v>4737</v>
      </c>
      <c r="E294" s="11">
        <v>4833</v>
      </c>
      <c r="F294" s="10">
        <f t="shared" si="4"/>
        <v>9570</v>
      </c>
    </row>
    <row r="295" spans="1:6" x14ac:dyDescent="0.25">
      <c r="A295" s="8">
        <v>800000037647</v>
      </c>
      <c r="B295" s="9" t="s">
        <v>559</v>
      </c>
      <c r="C295" s="9" t="s">
        <v>560</v>
      </c>
      <c r="D295" s="10">
        <v>0</v>
      </c>
      <c r="E295" s="11">
        <v>697</v>
      </c>
      <c r="F295" s="10">
        <f t="shared" si="4"/>
        <v>697</v>
      </c>
    </row>
    <row r="296" spans="1:6" x14ac:dyDescent="0.25">
      <c r="A296" s="8">
        <v>800000047199</v>
      </c>
      <c r="B296" s="9" t="s">
        <v>561</v>
      </c>
      <c r="C296" s="9" t="s">
        <v>562</v>
      </c>
      <c r="D296" s="10">
        <v>3713</v>
      </c>
      <c r="E296" s="11">
        <v>3664</v>
      </c>
      <c r="F296" s="10">
        <f t="shared" si="4"/>
        <v>7377</v>
      </c>
    </row>
    <row r="297" spans="1:6" x14ac:dyDescent="0.25">
      <c r="A297" s="8">
        <v>800000037475</v>
      </c>
      <c r="B297" s="9" t="s">
        <v>563</v>
      </c>
      <c r="C297" s="9" t="s">
        <v>564</v>
      </c>
      <c r="D297" s="10">
        <v>726</v>
      </c>
      <c r="E297" s="11">
        <v>517</v>
      </c>
      <c r="F297" s="10">
        <f t="shared" si="4"/>
        <v>1243</v>
      </c>
    </row>
    <row r="298" spans="1:6" x14ac:dyDescent="0.25">
      <c r="A298" s="8">
        <v>800000042658</v>
      </c>
      <c r="B298" s="9" t="s">
        <v>565</v>
      </c>
      <c r="C298" s="9" t="s">
        <v>566</v>
      </c>
      <c r="D298" s="10">
        <v>1494</v>
      </c>
      <c r="E298" s="11">
        <v>1416</v>
      </c>
      <c r="F298" s="10">
        <f t="shared" si="4"/>
        <v>2910</v>
      </c>
    </row>
    <row r="299" spans="1:6" x14ac:dyDescent="0.25">
      <c r="A299" s="8">
        <v>800000046954</v>
      </c>
      <c r="B299" s="9" t="s">
        <v>567</v>
      </c>
      <c r="C299" s="9" t="s">
        <v>568</v>
      </c>
      <c r="D299" s="10">
        <v>454</v>
      </c>
      <c r="E299" s="11">
        <v>2428</v>
      </c>
      <c r="F299" s="10">
        <f t="shared" si="4"/>
        <v>2882</v>
      </c>
    </row>
    <row r="300" spans="1:6" x14ac:dyDescent="0.25">
      <c r="A300" s="8">
        <v>800000041894</v>
      </c>
      <c r="B300" s="9" t="s">
        <v>569</v>
      </c>
      <c r="C300" s="9" t="s">
        <v>570</v>
      </c>
      <c r="D300" s="10">
        <v>2658</v>
      </c>
      <c r="E300" s="11">
        <v>5463</v>
      </c>
      <c r="F300" s="10">
        <f t="shared" si="4"/>
        <v>8121</v>
      </c>
    </row>
    <row r="301" spans="1:6" x14ac:dyDescent="0.25">
      <c r="A301" s="8">
        <v>800000041895</v>
      </c>
      <c r="B301" s="9" t="s">
        <v>571</v>
      </c>
      <c r="C301" s="9" t="s">
        <v>572</v>
      </c>
      <c r="D301" s="10">
        <v>0</v>
      </c>
      <c r="E301" s="11">
        <v>7194</v>
      </c>
      <c r="F301" s="10">
        <f t="shared" si="4"/>
        <v>7194</v>
      </c>
    </row>
    <row r="302" spans="1:6" x14ac:dyDescent="0.25">
      <c r="A302" s="8">
        <v>800000052071</v>
      </c>
      <c r="B302" s="9" t="s">
        <v>573</v>
      </c>
      <c r="C302" s="9" t="s">
        <v>574</v>
      </c>
      <c r="D302" s="10">
        <v>1263.0999999999999</v>
      </c>
      <c r="E302" s="11">
        <v>1911</v>
      </c>
      <c r="F302" s="10">
        <f t="shared" si="4"/>
        <v>3174.1</v>
      </c>
    </row>
    <row r="303" spans="1:6" x14ac:dyDescent="0.25">
      <c r="A303" s="8">
        <v>800000042992</v>
      </c>
      <c r="B303" s="9" t="s">
        <v>575</v>
      </c>
      <c r="C303" s="9" t="s">
        <v>576</v>
      </c>
      <c r="D303" s="10">
        <v>2988</v>
      </c>
      <c r="E303" s="11">
        <v>2765</v>
      </c>
      <c r="F303" s="10">
        <f t="shared" si="4"/>
        <v>5753</v>
      </c>
    </row>
    <row r="304" spans="1:6" x14ac:dyDescent="0.25">
      <c r="A304" s="8">
        <v>800000042878</v>
      </c>
      <c r="B304" s="9" t="s">
        <v>577</v>
      </c>
      <c r="C304" s="9" t="s">
        <v>578</v>
      </c>
      <c r="D304" s="10">
        <v>6231</v>
      </c>
      <c r="E304" s="11">
        <v>7531</v>
      </c>
      <c r="F304" s="10">
        <f t="shared" si="4"/>
        <v>13762</v>
      </c>
    </row>
    <row r="305" spans="1:6" x14ac:dyDescent="0.25">
      <c r="A305" s="8">
        <v>800000055387</v>
      </c>
      <c r="B305" s="9" t="s">
        <v>579</v>
      </c>
      <c r="C305" s="9" t="s">
        <v>580</v>
      </c>
      <c r="D305" s="10">
        <v>1216</v>
      </c>
      <c r="E305" s="11">
        <v>1124</v>
      </c>
      <c r="F305" s="10">
        <f t="shared" si="4"/>
        <v>2340</v>
      </c>
    </row>
    <row r="306" spans="1:6" x14ac:dyDescent="0.25">
      <c r="A306" s="8">
        <v>800000045850</v>
      </c>
      <c r="B306" s="9" t="s">
        <v>581</v>
      </c>
      <c r="C306" s="9" t="s">
        <v>582</v>
      </c>
      <c r="D306" s="10">
        <v>2945</v>
      </c>
      <c r="E306" s="11">
        <v>2877</v>
      </c>
      <c r="F306" s="10">
        <f t="shared" si="4"/>
        <v>5822</v>
      </c>
    </row>
    <row r="307" spans="1:6" x14ac:dyDescent="0.25">
      <c r="A307" s="8">
        <v>800000055470</v>
      </c>
      <c r="B307" s="9" t="s">
        <v>583</v>
      </c>
      <c r="C307" s="9" t="s">
        <v>584</v>
      </c>
      <c r="D307" s="10">
        <v>469</v>
      </c>
      <c r="E307" s="11">
        <v>360</v>
      </c>
      <c r="F307" s="10">
        <f t="shared" si="4"/>
        <v>829</v>
      </c>
    </row>
    <row r="308" spans="1:6" x14ac:dyDescent="0.25">
      <c r="A308" s="8">
        <v>800000045055</v>
      </c>
      <c r="B308" s="9" t="s">
        <v>585</v>
      </c>
      <c r="C308" s="9" t="s">
        <v>586</v>
      </c>
      <c r="D308" s="10">
        <v>576</v>
      </c>
      <c r="E308" s="11"/>
      <c r="F308" s="10">
        <f t="shared" si="4"/>
        <v>576</v>
      </c>
    </row>
    <row r="309" spans="1:6" x14ac:dyDescent="0.25">
      <c r="A309" s="8">
        <v>800000043652</v>
      </c>
      <c r="B309" s="9" t="s">
        <v>587</v>
      </c>
      <c r="C309" s="9" t="s">
        <v>588</v>
      </c>
      <c r="D309" s="10">
        <v>939</v>
      </c>
      <c r="E309" s="11">
        <v>1686</v>
      </c>
      <c r="F309" s="10">
        <f t="shared" si="4"/>
        <v>2625</v>
      </c>
    </row>
    <row r="310" spans="1:6" x14ac:dyDescent="0.25">
      <c r="A310" s="8">
        <v>800000053310</v>
      </c>
      <c r="B310" s="9" t="s">
        <v>589</v>
      </c>
      <c r="C310" s="9" t="s">
        <v>590</v>
      </c>
      <c r="D310" s="10">
        <v>277</v>
      </c>
      <c r="E310" s="11">
        <v>607</v>
      </c>
      <c r="F310" s="10">
        <f t="shared" si="4"/>
        <v>884</v>
      </c>
    </row>
    <row r="311" spans="1:6" x14ac:dyDescent="0.25">
      <c r="A311" s="8">
        <v>800000049278</v>
      </c>
      <c r="B311" s="9" t="s">
        <v>591</v>
      </c>
      <c r="C311" s="9" t="s">
        <v>592</v>
      </c>
      <c r="D311" s="10">
        <v>1387</v>
      </c>
      <c r="E311" s="11">
        <v>1574</v>
      </c>
      <c r="F311" s="10">
        <f t="shared" si="4"/>
        <v>2961</v>
      </c>
    </row>
    <row r="312" spans="1:6" x14ac:dyDescent="0.25">
      <c r="A312" s="8">
        <v>800000043833</v>
      </c>
      <c r="B312" s="9" t="s">
        <v>593</v>
      </c>
      <c r="C312" s="9" t="s">
        <v>594</v>
      </c>
      <c r="D312" s="10">
        <v>8195</v>
      </c>
      <c r="E312" s="11">
        <v>8340</v>
      </c>
      <c r="F312" s="10">
        <f t="shared" si="4"/>
        <v>16535</v>
      </c>
    </row>
    <row r="313" spans="1:6" x14ac:dyDescent="0.25">
      <c r="A313" s="8">
        <v>800000045513</v>
      </c>
      <c r="B313" s="9" t="s">
        <v>595</v>
      </c>
      <c r="C313" s="9" t="s">
        <v>596</v>
      </c>
      <c r="D313" s="10">
        <v>0</v>
      </c>
      <c r="E313" s="11">
        <v>2158</v>
      </c>
      <c r="F313" s="10">
        <f t="shared" si="4"/>
        <v>2158</v>
      </c>
    </row>
    <row r="314" spans="1:6" x14ac:dyDescent="0.25">
      <c r="A314" s="8">
        <v>800000051927</v>
      </c>
      <c r="B314" s="9" t="s">
        <v>597</v>
      </c>
      <c r="C314" s="9" t="s">
        <v>598</v>
      </c>
      <c r="D314" s="10">
        <v>280</v>
      </c>
      <c r="E314" s="11">
        <v>3035</v>
      </c>
      <c r="F314" s="10">
        <f t="shared" si="4"/>
        <v>3315</v>
      </c>
    </row>
    <row r="315" spans="1:6" x14ac:dyDescent="0.25">
      <c r="A315" s="8">
        <v>800000045257</v>
      </c>
      <c r="B315" s="9" t="s">
        <v>599</v>
      </c>
      <c r="C315" s="9" t="s">
        <v>600</v>
      </c>
      <c r="D315" s="10">
        <v>1729</v>
      </c>
      <c r="E315" s="11">
        <v>1753</v>
      </c>
      <c r="F315" s="10">
        <f t="shared" si="4"/>
        <v>3482</v>
      </c>
    </row>
    <row r="316" spans="1:6" x14ac:dyDescent="0.25">
      <c r="A316" s="8">
        <v>800000042228</v>
      </c>
      <c r="B316" s="9" t="s">
        <v>601</v>
      </c>
      <c r="C316" s="9" t="s">
        <v>602</v>
      </c>
      <c r="D316" s="10">
        <v>747</v>
      </c>
      <c r="E316" s="11">
        <v>1191</v>
      </c>
      <c r="F316" s="10">
        <f t="shared" si="4"/>
        <v>1938</v>
      </c>
    </row>
    <row r="317" spans="1:6" x14ac:dyDescent="0.25">
      <c r="A317" s="8">
        <v>800000045712</v>
      </c>
      <c r="B317" s="9" t="s">
        <v>603</v>
      </c>
      <c r="C317" s="9" t="s">
        <v>604</v>
      </c>
      <c r="D317" s="10">
        <v>598</v>
      </c>
      <c r="E317" s="11">
        <v>1439</v>
      </c>
      <c r="F317" s="10">
        <f t="shared" si="4"/>
        <v>2037</v>
      </c>
    </row>
    <row r="318" spans="1:6" x14ac:dyDescent="0.25">
      <c r="A318" s="8">
        <v>800000041881</v>
      </c>
      <c r="B318" s="9" t="s">
        <v>605</v>
      </c>
      <c r="C318" s="9" t="s">
        <v>606</v>
      </c>
      <c r="D318" s="10">
        <v>3500</v>
      </c>
      <c r="E318" s="11">
        <v>3934</v>
      </c>
      <c r="F318" s="10">
        <f t="shared" si="4"/>
        <v>7434</v>
      </c>
    </row>
    <row r="319" spans="1:6" x14ac:dyDescent="0.25">
      <c r="A319" s="8">
        <v>800000059829</v>
      </c>
      <c r="B319" s="9" t="s">
        <v>607</v>
      </c>
      <c r="C319" s="9" t="s">
        <v>608</v>
      </c>
      <c r="D319" s="10">
        <v>149</v>
      </c>
      <c r="E319" s="11">
        <v>112</v>
      </c>
      <c r="F319" s="10">
        <f t="shared" si="4"/>
        <v>261</v>
      </c>
    </row>
    <row r="320" spans="1:6" x14ac:dyDescent="0.25">
      <c r="A320" s="8">
        <v>800000036830</v>
      </c>
      <c r="B320" s="9" t="s">
        <v>609</v>
      </c>
      <c r="C320" s="9" t="s">
        <v>610</v>
      </c>
      <c r="D320" s="10">
        <v>363</v>
      </c>
      <c r="E320" s="11">
        <v>337</v>
      </c>
      <c r="F320" s="10">
        <f t="shared" si="4"/>
        <v>700</v>
      </c>
    </row>
    <row r="321" spans="1:6" x14ac:dyDescent="0.25">
      <c r="A321" s="8">
        <v>800000043289</v>
      </c>
      <c r="B321" s="9" t="s">
        <v>611</v>
      </c>
      <c r="C321" s="9" t="s">
        <v>612</v>
      </c>
      <c r="D321" s="10">
        <v>2241</v>
      </c>
      <c r="E321" s="11">
        <v>1731</v>
      </c>
      <c r="F321" s="10">
        <f t="shared" si="4"/>
        <v>3972</v>
      </c>
    </row>
    <row r="322" spans="1:6" x14ac:dyDescent="0.25">
      <c r="A322" s="8">
        <v>800000043279</v>
      </c>
      <c r="B322" s="9" t="s">
        <v>613</v>
      </c>
      <c r="C322" s="9" t="s">
        <v>614</v>
      </c>
      <c r="D322" s="10">
        <v>1238</v>
      </c>
      <c r="E322" s="11">
        <v>967</v>
      </c>
      <c r="F322" s="10">
        <f t="shared" si="4"/>
        <v>2205</v>
      </c>
    </row>
    <row r="323" spans="1:6" x14ac:dyDescent="0.25">
      <c r="A323" s="8">
        <v>800000045795</v>
      </c>
      <c r="B323" s="9" t="s">
        <v>615</v>
      </c>
      <c r="C323" s="9" t="s">
        <v>616</v>
      </c>
      <c r="D323" s="10">
        <v>982</v>
      </c>
      <c r="E323" s="11"/>
      <c r="F323" s="10">
        <f t="shared" si="4"/>
        <v>982</v>
      </c>
    </row>
    <row r="324" spans="1:6" x14ac:dyDescent="0.25">
      <c r="A324" s="8">
        <v>800000043322</v>
      </c>
      <c r="B324" s="9" t="s">
        <v>617</v>
      </c>
      <c r="C324" s="9" t="s">
        <v>618</v>
      </c>
      <c r="D324" s="10">
        <v>576</v>
      </c>
      <c r="E324" s="11">
        <v>1866</v>
      </c>
      <c r="F324" s="10">
        <f t="shared" ref="F324:F387" si="5">SUM(D324+E324)</f>
        <v>2442</v>
      </c>
    </row>
    <row r="325" spans="1:6" x14ac:dyDescent="0.25">
      <c r="A325" s="8">
        <v>800000034973</v>
      </c>
      <c r="B325" s="9" t="s">
        <v>619</v>
      </c>
      <c r="C325" s="9" t="s">
        <v>620</v>
      </c>
      <c r="D325" s="10">
        <v>4417</v>
      </c>
      <c r="E325" s="11">
        <v>3956</v>
      </c>
      <c r="F325" s="10">
        <f t="shared" si="5"/>
        <v>8373</v>
      </c>
    </row>
    <row r="326" spans="1:6" x14ac:dyDescent="0.25">
      <c r="A326" s="8">
        <v>800000082884</v>
      </c>
      <c r="B326" s="9" t="s">
        <v>621</v>
      </c>
      <c r="C326" s="9" t="s">
        <v>622</v>
      </c>
      <c r="D326" s="10">
        <v>107</v>
      </c>
      <c r="E326" s="11">
        <v>247</v>
      </c>
      <c r="F326" s="10">
        <f t="shared" si="5"/>
        <v>354</v>
      </c>
    </row>
    <row r="327" spans="1:6" x14ac:dyDescent="0.25">
      <c r="A327" s="8">
        <v>800000050714</v>
      </c>
      <c r="B327" s="9" t="s">
        <v>623</v>
      </c>
      <c r="C327" s="9" t="s">
        <v>624</v>
      </c>
      <c r="D327" s="10">
        <v>299</v>
      </c>
      <c r="E327" s="11">
        <v>112</v>
      </c>
      <c r="F327" s="10">
        <f t="shared" si="5"/>
        <v>411</v>
      </c>
    </row>
    <row r="328" spans="1:6" x14ac:dyDescent="0.25">
      <c r="A328" s="8">
        <v>800000041327</v>
      </c>
      <c r="B328" s="9" t="s">
        <v>625</v>
      </c>
      <c r="C328" s="9" t="s">
        <v>626</v>
      </c>
      <c r="D328" s="10">
        <v>256</v>
      </c>
      <c r="E328" s="11">
        <v>112</v>
      </c>
      <c r="F328" s="10">
        <f t="shared" si="5"/>
        <v>368</v>
      </c>
    </row>
    <row r="329" spans="1:6" x14ac:dyDescent="0.25">
      <c r="A329" s="8">
        <v>800000061408</v>
      </c>
      <c r="B329" s="9" t="s">
        <v>627</v>
      </c>
      <c r="C329" s="9" t="s">
        <v>628</v>
      </c>
      <c r="D329" s="10">
        <v>0</v>
      </c>
      <c r="E329" s="11">
        <v>832</v>
      </c>
      <c r="F329" s="10">
        <f t="shared" si="5"/>
        <v>832</v>
      </c>
    </row>
    <row r="330" spans="1:6" x14ac:dyDescent="0.25">
      <c r="A330" s="8">
        <v>800000043014</v>
      </c>
      <c r="B330" s="9" t="s">
        <v>629</v>
      </c>
      <c r="C330" s="9" t="s">
        <v>630</v>
      </c>
      <c r="D330" s="10">
        <v>3329</v>
      </c>
      <c r="E330" s="11">
        <v>3215</v>
      </c>
      <c r="F330" s="10">
        <f t="shared" si="5"/>
        <v>6544</v>
      </c>
    </row>
    <row r="331" spans="1:6" x14ac:dyDescent="0.25">
      <c r="A331" s="8">
        <v>800000042413</v>
      </c>
      <c r="B331" s="9" t="s">
        <v>631</v>
      </c>
      <c r="C331" s="9" t="s">
        <v>630</v>
      </c>
      <c r="D331" s="10">
        <v>1921</v>
      </c>
      <c r="E331" s="11">
        <v>2810</v>
      </c>
      <c r="F331" s="10">
        <f t="shared" si="5"/>
        <v>4731</v>
      </c>
    </row>
    <row r="332" spans="1:6" x14ac:dyDescent="0.25">
      <c r="A332" s="8">
        <v>800000043310</v>
      </c>
      <c r="B332" s="9" t="s">
        <v>632</v>
      </c>
      <c r="C332" s="9" t="s">
        <v>633</v>
      </c>
      <c r="D332" s="10">
        <v>452</v>
      </c>
      <c r="E332" s="11">
        <v>1843</v>
      </c>
      <c r="F332" s="10">
        <f t="shared" si="5"/>
        <v>2295</v>
      </c>
    </row>
    <row r="333" spans="1:6" x14ac:dyDescent="0.25">
      <c r="A333" s="8">
        <v>800000055794</v>
      </c>
      <c r="B333" s="9" t="s">
        <v>634</v>
      </c>
      <c r="C333" s="9" t="s">
        <v>635</v>
      </c>
      <c r="D333" s="10">
        <v>5378</v>
      </c>
      <c r="E333" s="11">
        <v>4811</v>
      </c>
      <c r="F333" s="10">
        <f t="shared" si="5"/>
        <v>10189</v>
      </c>
    </row>
    <row r="334" spans="1:6" x14ac:dyDescent="0.25">
      <c r="A334" s="8">
        <v>800000048237</v>
      </c>
      <c r="B334" s="9" t="s">
        <v>636</v>
      </c>
      <c r="C334" s="9" t="s">
        <v>637</v>
      </c>
      <c r="D334" s="10">
        <v>2860</v>
      </c>
      <c r="E334" s="11">
        <v>2743</v>
      </c>
      <c r="F334" s="10">
        <f t="shared" si="5"/>
        <v>5603</v>
      </c>
    </row>
    <row r="335" spans="1:6" x14ac:dyDescent="0.25">
      <c r="A335" s="8">
        <v>800000046307</v>
      </c>
      <c r="B335" s="9" t="s">
        <v>638</v>
      </c>
      <c r="C335" s="9" t="s">
        <v>639</v>
      </c>
      <c r="D335" s="10">
        <v>7704</v>
      </c>
      <c r="E335" s="11">
        <v>7621</v>
      </c>
      <c r="F335" s="10">
        <f t="shared" si="5"/>
        <v>15325</v>
      </c>
    </row>
    <row r="336" spans="1:6" x14ac:dyDescent="0.25">
      <c r="A336" s="8">
        <v>800000041890</v>
      </c>
      <c r="B336" s="9" t="s">
        <v>640</v>
      </c>
      <c r="C336" s="9" t="s">
        <v>639</v>
      </c>
      <c r="D336" s="10">
        <v>2966</v>
      </c>
      <c r="E336" s="11">
        <v>2563</v>
      </c>
      <c r="F336" s="10">
        <f t="shared" si="5"/>
        <v>5529</v>
      </c>
    </row>
    <row r="337" spans="1:6" x14ac:dyDescent="0.25">
      <c r="A337" s="8">
        <v>800000040295</v>
      </c>
      <c r="B337" s="9" t="s">
        <v>641</v>
      </c>
      <c r="C337" s="9" t="s">
        <v>639</v>
      </c>
      <c r="D337" s="10">
        <v>1942</v>
      </c>
      <c r="E337" s="11">
        <v>2181</v>
      </c>
      <c r="F337" s="10">
        <f t="shared" si="5"/>
        <v>4123</v>
      </c>
    </row>
    <row r="338" spans="1:6" x14ac:dyDescent="0.25">
      <c r="A338" s="8">
        <v>800000040213</v>
      </c>
      <c r="B338" s="9" t="s">
        <v>642</v>
      </c>
      <c r="C338" s="9" t="s">
        <v>639</v>
      </c>
      <c r="D338" s="10">
        <v>1558</v>
      </c>
      <c r="E338" s="11">
        <v>2158</v>
      </c>
      <c r="F338" s="10">
        <f t="shared" si="5"/>
        <v>3716</v>
      </c>
    </row>
    <row r="339" spans="1:6" x14ac:dyDescent="0.25">
      <c r="A339" s="8">
        <v>800000039421</v>
      </c>
      <c r="B339" s="9" t="s">
        <v>643</v>
      </c>
      <c r="C339" s="9" t="s">
        <v>639</v>
      </c>
      <c r="D339" s="10">
        <v>11.730000000000018</v>
      </c>
      <c r="E339" s="11">
        <v>832</v>
      </c>
      <c r="F339" s="10">
        <f t="shared" si="5"/>
        <v>843.73</v>
      </c>
    </row>
    <row r="340" spans="1:6" x14ac:dyDescent="0.25">
      <c r="A340" s="8">
        <v>800000039122</v>
      </c>
      <c r="B340" s="9" t="s">
        <v>644</v>
      </c>
      <c r="C340" s="9" t="s">
        <v>639</v>
      </c>
      <c r="D340" s="10">
        <v>3116</v>
      </c>
      <c r="E340" s="11">
        <v>3687</v>
      </c>
      <c r="F340" s="10">
        <f t="shared" si="5"/>
        <v>6803</v>
      </c>
    </row>
    <row r="341" spans="1:6" x14ac:dyDescent="0.25">
      <c r="A341" s="8">
        <v>800000035509</v>
      </c>
      <c r="B341" s="9" t="s">
        <v>645</v>
      </c>
      <c r="C341" s="9" t="s">
        <v>639</v>
      </c>
      <c r="D341" s="10">
        <v>1280</v>
      </c>
      <c r="E341" s="11">
        <v>1191</v>
      </c>
      <c r="F341" s="10">
        <f t="shared" si="5"/>
        <v>2471</v>
      </c>
    </row>
    <row r="342" spans="1:6" x14ac:dyDescent="0.25">
      <c r="A342" s="8">
        <v>800000041724</v>
      </c>
      <c r="B342" s="9" t="s">
        <v>646</v>
      </c>
      <c r="C342" s="9" t="s">
        <v>647</v>
      </c>
      <c r="D342" s="10">
        <v>107</v>
      </c>
      <c r="E342" s="11"/>
      <c r="F342" s="10">
        <f t="shared" si="5"/>
        <v>107</v>
      </c>
    </row>
    <row r="343" spans="1:6" x14ac:dyDescent="0.25">
      <c r="A343" s="8">
        <v>800000043347</v>
      </c>
      <c r="B343" s="9" t="s">
        <v>648</v>
      </c>
      <c r="C343" s="9" t="s">
        <v>649</v>
      </c>
      <c r="D343" s="10">
        <v>2262</v>
      </c>
      <c r="E343" s="11">
        <v>2720</v>
      </c>
      <c r="F343" s="10">
        <f t="shared" si="5"/>
        <v>4982</v>
      </c>
    </row>
    <row r="344" spans="1:6" x14ac:dyDescent="0.25">
      <c r="A344" s="8">
        <v>800000043335</v>
      </c>
      <c r="B344" s="9" t="s">
        <v>650</v>
      </c>
      <c r="C344" s="9" t="s">
        <v>651</v>
      </c>
      <c r="D344" s="10">
        <v>2091</v>
      </c>
      <c r="E344" s="11">
        <v>1798</v>
      </c>
      <c r="F344" s="10">
        <f t="shared" si="5"/>
        <v>3889</v>
      </c>
    </row>
    <row r="345" spans="1:6" x14ac:dyDescent="0.25">
      <c r="A345" s="8">
        <v>800000045879</v>
      </c>
      <c r="B345" s="9" t="s">
        <v>652</v>
      </c>
      <c r="C345" s="9" t="s">
        <v>653</v>
      </c>
      <c r="D345" s="10">
        <v>0</v>
      </c>
      <c r="E345" s="11">
        <v>3619</v>
      </c>
      <c r="F345" s="10">
        <f t="shared" si="5"/>
        <v>3619</v>
      </c>
    </row>
    <row r="346" spans="1:6" x14ac:dyDescent="0.25">
      <c r="A346" s="8">
        <v>800000044456</v>
      </c>
      <c r="B346" s="9" t="s">
        <v>654</v>
      </c>
      <c r="C346" s="9" t="s">
        <v>655</v>
      </c>
      <c r="D346" s="10">
        <v>960.02999999999975</v>
      </c>
      <c r="E346" s="11">
        <v>5642</v>
      </c>
      <c r="F346" s="10">
        <f t="shared" si="5"/>
        <v>6602.03</v>
      </c>
    </row>
    <row r="347" spans="1:6" x14ac:dyDescent="0.25">
      <c r="A347" s="8">
        <v>800000045870</v>
      </c>
      <c r="B347" s="9" t="s">
        <v>656</v>
      </c>
      <c r="C347" s="9" t="s">
        <v>657</v>
      </c>
      <c r="D347" s="10">
        <v>6146</v>
      </c>
      <c r="E347" s="11">
        <v>6182</v>
      </c>
      <c r="F347" s="10">
        <f t="shared" si="5"/>
        <v>12328</v>
      </c>
    </row>
    <row r="348" spans="1:6" x14ac:dyDescent="0.25">
      <c r="A348" s="8">
        <v>800000038559</v>
      </c>
      <c r="B348" s="9" t="s">
        <v>658</v>
      </c>
      <c r="C348" s="9" t="s">
        <v>659</v>
      </c>
      <c r="D348" s="10">
        <v>662</v>
      </c>
      <c r="E348" s="11">
        <v>562</v>
      </c>
      <c r="F348" s="10">
        <f t="shared" si="5"/>
        <v>1224</v>
      </c>
    </row>
    <row r="349" spans="1:6" x14ac:dyDescent="0.25">
      <c r="A349" s="8">
        <v>800000059473</v>
      </c>
      <c r="B349" s="9" t="s">
        <v>660</v>
      </c>
      <c r="C349" s="9" t="s">
        <v>661</v>
      </c>
      <c r="D349" s="10">
        <v>508</v>
      </c>
      <c r="E349" s="11">
        <v>1102</v>
      </c>
      <c r="F349" s="10">
        <f t="shared" si="5"/>
        <v>1610</v>
      </c>
    </row>
    <row r="350" spans="1:6" x14ac:dyDescent="0.25">
      <c r="A350" s="8">
        <v>800000053842</v>
      </c>
      <c r="B350" s="9" t="s">
        <v>662</v>
      </c>
      <c r="C350" s="9" t="s">
        <v>663</v>
      </c>
      <c r="D350" s="10">
        <v>1046</v>
      </c>
      <c r="E350" s="11">
        <v>1236</v>
      </c>
      <c r="F350" s="10">
        <f t="shared" si="5"/>
        <v>2282</v>
      </c>
    </row>
    <row r="351" spans="1:6" x14ac:dyDescent="0.25">
      <c r="A351" s="8">
        <v>800000055067</v>
      </c>
      <c r="B351" s="9" t="s">
        <v>664</v>
      </c>
      <c r="C351" s="9" t="s">
        <v>665</v>
      </c>
      <c r="D351" s="10">
        <v>357</v>
      </c>
      <c r="E351" s="11">
        <v>2203</v>
      </c>
      <c r="F351" s="10">
        <f t="shared" si="5"/>
        <v>2560</v>
      </c>
    </row>
    <row r="352" spans="1:6" x14ac:dyDescent="0.25">
      <c r="A352" s="8">
        <v>800000034063</v>
      </c>
      <c r="B352" s="9" t="s">
        <v>666</v>
      </c>
      <c r="C352" s="9" t="s">
        <v>667</v>
      </c>
      <c r="D352" s="10">
        <v>2347</v>
      </c>
      <c r="E352" s="11">
        <v>1866</v>
      </c>
      <c r="F352" s="10">
        <f t="shared" si="5"/>
        <v>4213</v>
      </c>
    </row>
    <row r="353" spans="1:6" x14ac:dyDescent="0.25">
      <c r="A353" s="8">
        <v>800000070739</v>
      </c>
      <c r="B353" s="9" t="s">
        <v>668</v>
      </c>
      <c r="C353" s="9" t="s">
        <v>669</v>
      </c>
      <c r="D353" s="10">
        <v>184</v>
      </c>
      <c r="E353" s="11">
        <v>9082</v>
      </c>
      <c r="F353" s="10">
        <f t="shared" si="5"/>
        <v>9266</v>
      </c>
    </row>
    <row r="354" spans="1:6" x14ac:dyDescent="0.25">
      <c r="A354" s="8">
        <v>800000034151</v>
      </c>
      <c r="B354" s="9" t="s">
        <v>670</v>
      </c>
      <c r="C354" s="9" t="s">
        <v>671</v>
      </c>
      <c r="D354" s="10">
        <v>2753</v>
      </c>
      <c r="E354" s="11">
        <v>3012</v>
      </c>
      <c r="F354" s="10">
        <f t="shared" si="5"/>
        <v>5765</v>
      </c>
    </row>
    <row r="355" spans="1:6" x14ac:dyDescent="0.25">
      <c r="A355" s="8">
        <v>800000044240</v>
      </c>
      <c r="B355" s="9" t="s">
        <v>672</v>
      </c>
      <c r="C355" s="9" t="s">
        <v>673</v>
      </c>
      <c r="D355" s="10">
        <v>0</v>
      </c>
      <c r="E355" s="11">
        <v>2698</v>
      </c>
      <c r="F355" s="10">
        <f t="shared" si="5"/>
        <v>2698</v>
      </c>
    </row>
    <row r="356" spans="1:6" x14ac:dyDescent="0.25">
      <c r="A356" s="8">
        <v>800000044069</v>
      </c>
      <c r="B356" s="9" t="s">
        <v>674</v>
      </c>
      <c r="C356" s="9" t="s">
        <v>675</v>
      </c>
      <c r="D356" s="10">
        <v>70</v>
      </c>
      <c r="E356" s="11">
        <v>3687</v>
      </c>
      <c r="F356" s="10">
        <f t="shared" si="5"/>
        <v>3757</v>
      </c>
    </row>
    <row r="357" spans="1:6" x14ac:dyDescent="0.25">
      <c r="A357" s="8">
        <v>800000034064</v>
      </c>
      <c r="B357" s="9" t="s">
        <v>676</v>
      </c>
      <c r="C357" s="9" t="s">
        <v>677</v>
      </c>
      <c r="D357" s="10">
        <v>4012</v>
      </c>
      <c r="E357" s="11">
        <v>3732</v>
      </c>
      <c r="F357" s="10">
        <f t="shared" si="5"/>
        <v>7744</v>
      </c>
    </row>
    <row r="358" spans="1:6" x14ac:dyDescent="0.25">
      <c r="A358" s="8">
        <v>800000057616</v>
      </c>
      <c r="B358" s="9" t="s">
        <v>678</v>
      </c>
      <c r="C358" s="9" t="s">
        <v>679</v>
      </c>
      <c r="D358" s="10">
        <v>683</v>
      </c>
      <c r="E358" s="11">
        <v>1484</v>
      </c>
      <c r="F358" s="10">
        <f t="shared" si="5"/>
        <v>2167</v>
      </c>
    </row>
    <row r="359" spans="1:6" x14ac:dyDescent="0.25">
      <c r="A359" s="8">
        <v>800000044256</v>
      </c>
      <c r="B359" s="9" t="s">
        <v>680</v>
      </c>
      <c r="C359" s="9" t="s">
        <v>681</v>
      </c>
      <c r="D359" s="10">
        <v>491</v>
      </c>
      <c r="E359" s="11">
        <v>427</v>
      </c>
      <c r="F359" s="10">
        <f t="shared" si="5"/>
        <v>918</v>
      </c>
    </row>
    <row r="360" spans="1:6" x14ac:dyDescent="0.25">
      <c r="A360" s="8">
        <v>800000042237</v>
      </c>
      <c r="B360" s="9" t="s">
        <v>682</v>
      </c>
      <c r="C360" s="9" t="s">
        <v>683</v>
      </c>
      <c r="D360" s="10">
        <v>107</v>
      </c>
      <c r="E360" s="11"/>
      <c r="F360" s="10">
        <f t="shared" si="5"/>
        <v>107</v>
      </c>
    </row>
    <row r="361" spans="1:6" x14ac:dyDescent="0.25">
      <c r="A361" s="8">
        <v>800000049896</v>
      </c>
      <c r="B361" s="9" t="s">
        <v>684</v>
      </c>
      <c r="C361" s="9" t="s">
        <v>685</v>
      </c>
      <c r="D361" s="10">
        <v>171</v>
      </c>
      <c r="E361" s="11">
        <v>180</v>
      </c>
      <c r="F361" s="10">
        <f t="shared" si="5"/>
        <v>351</v>
      </c>
    </row>
    <row r="362" spans="1:6" x14ac:dyDescent="0.25">
      <c r="A362" s="8">
        <v>800000048830</v>
      </c>
      <c r="B362" s="9" t="s">
        <v>686</v>
      </c>
      <c r="C362" s="9" t="s">
        <v>687</v>
      </c>
      <c r="D362" s="10">
        <v>726</v>
      </c>
      <c r="E362" s="11">
        <v>764</v>
      </c>
      <c r="F362" s="10">
        <f t="shared" si="5"/>
        <v>1490</v>
      </c>
    </row>
    <row r="363" spans="1:6" x14ac:dyDescent="0.25">
      <c r="A363" s="8">
        <v>800000043147</v>
      </c>
      <c r="B363" s="9" t="s">
        <v>688</v>
      </c>
      <c r="C363" s="9" t="s">
        <v>689</v>
      </c>
      <c r="D363" s="10">
        <v>1387</v>
      </c>
      <c r="E363" s="11">
        <v>1776</v>
      </c>
      <c r="F363" s="10">
        <f t="shared" si="5"/>
        <v>3163</v>
      </c>
    </row>
    <row r="364" spans="1:6" x14ac:dyDescent="0.25">
      <c r="A364" s="8">
        <v>800000056170</v>
      </c>
      <c r="B364" s="9" t="s">
        <v>690</v>
      </c>
      <c r="C364" s="9" t="s">
        <v>691</v>
      </c>
      <c r="D364" s="10">
        <v>1174</v>
      </c>
      <c r="E364" s="11">
        <v>1461</v>
      </c>
      <c r="F364" s="10">
        <f t="shared" si="5"/>
        <v>2635</v>
      </c>
    </row>
    <row r="365" spans="1:6" x14ac:dyDescent="0.25">
      <c r="A365" s="8">
        <v>800000052174</v>
      </c>
      <c r="B365" s="9" t="s">
        <v>692</v>
      </c>
      <c r="C365" s="9" t="s">
        <v>693</v>
      </c>
      <c r="D365" s="10">
        <v>2347</v>
      </c>
      <c r="E365" s="11">
        <v>2338</v>
      </c>
      <c r="F365" s="10">
        <f t="shared" si="5"/>
        <v>4685</v>
      </c>
    </row>
    <row r="366" spans="1:6" x14ac:dyDescent="0.25">
      <c r="A366" s="8">
        <v>800000038595</v>
      </c>
      <c r="B366" s="9" t="s">
        <v>694</v>
      </c>
      <c r="C366" s="9" t="s">
        <v>695</v>
      </c>
      <c r="D366" s="10">
        <v>0</v>
      </c>
      <c r="E366" s="11">
        <v>135</v>
      </c>
      <c r="F366" s="10">
        <f t="shared" si="5"/>
        <v>135</v>
      </c>
    </row>
    <row r="367" spans="1:6" x14ac:dyDescent="0.25">
      <c r="A367" s="8">
        <v>800000042391</v>
      </c>
      <c r="B367" s="9" t="s">
        <v>696</v>
      </c>
      <c r="C367" s="9" t="s">
        <v>697</v>
      </c>
      <c r="D367" s="10">
        <v>4588</v>
      </c>
      <c r="E367" s="11">
        <v>3484</v>
      </c>
      <c r="F367" s="10">
        <f t="shared" si="5"/>
        <v>8072</v>
      </c>
    </row>
    <row r="368" spans="1:6" x14ac:dyDescent="0.25">
      <c r="A368" s="8">
        <v>800000041916</v>
      </c>
      <c r="B368" s="9" t="s">
        <v>698</v>
      </c>
      <c r="C368" s="9" t="s">
        <v>699</v>
      </c>
      <c r="D368" s="10">
        <v>0</v>
      </c>
      <c r="E368" s="11">
        <v>3462</v>
      </c>
      <c r="F368" s="10">
        <f t="shared" si="5"/>
        <v>3462</v>
      </c>
    </row>
    <row r="369" spans="1:6" x14ac:dyDescent="0.25">
      <c r="A369" s="8">
        <v>800000045104</v>
      </c>
      <c r="B369" s="9" t="s">
        <v>700</v>
      </c>
      <c r="C369" s="9" t="s">
        <v>701</v>
      </c>
      <c r="D369" s="10">
        <v>1472</v>
      </c>
      <c r="E369" s="11"/>
      <c r="F369" s="10">
        <f t="shared" si="5"/>
        <v>1472</v>
      </c>
    </row>
    <row r="370" spans="1:6" x14ac:dyDescent="0.25">
      <c r="A370" s="8">
        <v>800000049362</v>
      </c>
      <c r="B370" s="9" t="s">
        <v>702</v>
      </c>
      <c r="C370" s="9" t="s">
        <v>703</v>
      </c>
      <c r="D370" s="10">
        <v>573</v>
      </c>
      <c r="E370" s="11">
        <v>4001</v>
      </c>
      <c r="F370" s="10">
        <f t="shared" si="5"/>
        <v>4574</v>
      </c>
    </row>
    <row r="371" spans="1:6" x14ac:dyDescent="0.25">
      <c r="A371" s="8">
        <v>800000051843</v>
      </c>
      <c r="B371" s="9" t="s">
        <v>704</v>
      </c>
      <c r="C371" s="9" t="s">
        <v>705</v>
      </c>
      <c r="D371" s="10">
        <v>0</v>
      </c>
      <c r="E371" s="11">
        <v>157</v>
      </c>
      <c r="F371" s="10">
        <f t="shared" si="5"/>
        <v>157</v>
      </c>
    </row>
    <row r="372" spans="1:6" x14ac:dyDescent="0.25">
      <c r="A372" s="8">
        <v>800000055768</v>
      </c>
      <c r="B372" s="9" t="s">
        <v>706</v>
      </c>
      <c r="C372" s="9" t="s">
        <v>705</v>
      </c>
      <c r="D372" s="10">
        <v>0</v>
      </c>
      <c r="E372" s="11">
        <v>495</v>
      </c>
      <c r="F372" s="10">
        <f t="shared" si="5"/>
        <v>495</v>
      </c>
    </row>
    <row r="373" spans="1:6" x14ac:dyDescent="0.25">
      <c r="A373" s="8">
        <v>800000049004</v>
      </c>
      <c r="B373" s="9" t="s">
        <v>707</v>
      </c>
      <c r="C373" s="9" t="s">
        <v>708</v>
      </c>
      <c r="D373" s="10">
        <v>2475</v>
      </c>
      <c r="E373" s="11">
        <v>1596</v>
      </c>
      <c r="F373" s="10">
        <f t="shared" si="5"/>
        <v>4071</v>
      </c>
    </row>
    <row r="374" spans="1:6" x14ac:dyDescent="0.25">
      <c r="A374" s="8">
        <v>800000052260</v>
      </c>
      <c r="B374" s="9" t="s">
        <v>709</v>
      </c>
      <c r="C374" s="9" t="s">
        <v>710</v>
      </c>
      <c r="D374" s="10">
        <v>1088</v>
      </c>
      <c r="E374" s="11">
        <v>899</v>
      </c>
      <c r="F374" s="10">
        <f t="shared" si="5"/>
        <v>1987</v>
      </c>
    </row>
    <row r="375" spans="1:6" x14ac:dyDescent="0.25">
      <c r="A375" s="8">
        <v>800000059052</v>
      </c>
      <c r="B375" s="9" t="s">
        <v>711</v>
      </c>
      <c r="C375" s="9" t="s">
        <v>712</v>
      </c>
      <c r="D375" s="10">
        <v>1302</v>
      </c>
      <c r="E375" s="11">
        <v>1079</v>
      </c>
      <c r="F375" s="10">
        <f t="shared" si="5"/>
        <v>2381</v>
      </c>
    </row>
    <row r="376" spans="1:6" x14ac:dyDescent="0.25">
      <c r="A376" s="8">
        <v>800000055347</v>
      </c>
      <c r="B376" s="9" t="s">
        <v>713</v>
      </c>
      <c r="C376" s="9" t="s">
        <v>714</v>
      </c>
      <c r="D376" s="10">
        <v>576</v>
      </c>
      <c r="E376" s="11">
        <v>922</v>
      </c>
      <c r="F376" s="10">
        <f t="shared" si="5"/>
        <v>1498</v>
      </c>
    </row>
    <row r="377" spans="1:6" x14ac:dyDescent="0.25">
      <c r="A377" s="8">
        <v>800000051977</v>
      </c>
      <c r="B377" s="9" t="s">
        <v>715</v>
      </c>
      <c r="C377" s="9" t="s">
        <v>716</v>
      </c>
      <c r="D377" s="10">
        <v>1034.1499999999996</v>
      </c>
      <c r="E377" s="11">
        <v>9734</v>
      </c>
      <c r="F377" s="10">
        <f t="shared" si="5"/>
        <v>10768.15</v>
      </c>
    </row>
    <row r="378" spans="1:6" x14ac:dyDescent="0.25">
      <c r="A378" s="8">
        <v>800000043165</v>
      </c>
      <c r="B378" s="9" t="s">
        <v>717</v>
      </c>
      <c r="C378" s="9" t="s">
        <v>718</v>
      </c>
      <c r="D378" s="10">
        <v>1110</v>
      </c>
      <c r="E378" s="11">
        <v>1911</v>
      </c>
      <c r="F378" s="10">
        <f t="shared" si="5"/>
        <v>3021</v>
      </c>
    </row>
    <row r="379" spans="1:6" x14ac:dyDescent="0.25">
      <c r="A379" s="8">
        <v>800000051961</v>
      </c>
      <c r="B379" s="9" t="s">
        <v>719</v>
      </c>
      <c r="C379" s="9" t="s">
        <v>720</v>
      </c>
      <c r="D379" s="10">
        <v>2113</v>
      </c>
      <c r="E379" s="11">
        <v>1753</v>
      </c>
      <c r="F379" s="10">
        <f t="shared" si="5"/>
        <v>3866</v>
      </c>
    </row>
    <row r="380" spans="1:6" x14ac:dyDescent="0.25">
      <c r="A380" s="8">
        <v>800000046333</v>
      </c>
      <c r="B380" s="9" t="s">
        <v>721</v>
      </c>
      <c r="C380" s="9" t="s">
        <v>722</v>
      </c>
      <c r="D380" s="10">
        <v>0</v>
      </c>
      <c r="E380" s="11">
        <v>3799</v>
      </c>
      <c r="F380" s="10">
        <f t="shared" si="5"/>
        <v>3799</v>
      </c>
    </row>
    <row r="381" spans="1:6" x14ac:dyDescent="0.25">
      <c r="A381" s="8">
        <v>800000046133</v>
      </c>
      <c r="B381" s="9" t="s">
        <v>723</v>
      </c>
      <c r="C381" s="9" t="s">
        <v>724</v>
      </c>
      <c r="D381" s="10">
        <v>4268</v>
      </c>
      <c r="E381" s="11"/>
      <c r="F381" s="10">
        <f t="shared" si="5"/>
        <v>4268</v>
      </c>
    </row>
    <row r="382" spans="1:6" x14ac:dyDescent="0.25">
      <c r="A382" s="8">
        <v>800000047214</v>
      </c>
      <c r="B382" s="9" t="s">
        <v>725</v>
      </c>
      <c r="C382" s="9" t="s">
        <v>726</v>
      </c>
      <c r="D382" s="10">
        <v>0</v>
      </c>
      <c r="E382" s="11">
        <v>2630</v>
      </c>
      <c r="F382" s="10">
        <f t="shared" si="5"/>
        <v>2630</v>
      </c>
    </row>
    <row r="383" spans="1:6" x14ac:dyDescent="0.25">
      <c r="A383" s="8">
        <v>800000041917</v>
      </c>
      <c r="B383" s="9" t="s">
        <v>727</v>
      </c>
      <c r="C383" s="9" t="s">
        <v>726</v>
      </c>
      <c r="D383" s="10">
        <v>3457</v>
      </c>
      <c r="E383" s="11">
        <v>2900</v>
      </c>
      <c r="F383" s="10">
        <f t="shared" si="5"/>
        <v>6357</v>
      </c>
    </row>
    <row r="384" spans="1:6" x14ac:dyDescent="0.25">
      <c r="A384" s="8">
        <v>800000034669</v>
      </c>
      <c r="B384" s="9" t="s">
        <v>728</v>
      </c>
      <c r="C384" s="9" t="s">
        <v>726</v>
      </c>
      <c r="D384" s="10">
        <v>2796</v>
      </c>
      <c r="E384" s="11">
        <v>2405</v>
      </c>
      <c r="F384" s="10">
        <f t="shared" si="5"/>
        <v>5201</v>
      </c>
    </row>
    <row r="385" spans="1:6" x14ac:dyDescent="0.25">
      <c r="A385" s="8">
        <v>800000055658</v>
      </c>
      <c r="B385" s="9" t="s">
        <v>729</v>
      </c>
      <c r="C385" s="9" t="s">
        <v>730</v>
      </c>
      <c r="D385" s="10">
        <v>235</v>
      </c>
      <c r="E385" s="11">
        <v>292</v>
      </c>
      <c r="F385" s="10">
        <f t="shared" si="5"/>
        <v>527</v>
      </c>
    </row>
    <row r="386" spans="1:6" x14ac:dyDescent="0.25">
      <c r="A386" s="8">
        <v>800000049430</v>
      </c>
      <c r="B386" s="9" t="s">
        <v>731</v>
      </c>
      <c r="C386" s="9" t="s">
        <v>732</v>
      </c>
      <c r="D386" s="10">
        <v>122.19999999999982</v>
      </c>
      <c r="E386" s="11">
        <v>2248</v>
      </c>
      <c r="F386" s="10">
        <f t="shared" si="5"/>
        <v>2370.1999999999998</v>
      </c>
    </row>
    <row r="387" spans="1:6" x14ac:dyDescent="0.25">
      <c r="A387" s="8">
        <v>800000044337</v>
      </c>
      <c r="B387" s="9" t="s">
        <v>733</v>
      </c>
      <c r="C387" s="9" t="s">
        <v>734</v>
      </c>
      <c r="D387" s="10">
        <v>1494</v>
      </c>
      <c r="E387" s="11">
        <v>1574</v>
      </c>
      <c r="F387" s="10">
        <f t="shared" si="5"/>
        <v>3068</v>
      </c>
    </row>
    <row r="388" spans="1:6" x14ac:dyDescent="0.25">
      <c r="A388" s="8">
        <v>800000046591</v>
      </c>
      <c r="B388" s="9" t="s">
        <v>735</v>
      </c>
      <c r="C388" s="9" t="s">
        <v>736</v>
      </c>
      <c r="D388" s="10">
        <v>3735</v>
      </c>
      <c r="E388" s="11">
        <v>3462</v>
      </c>
      <c r="F388" s="10">
        <f t="shared" ref="F388:F451" si="6">SUM(D388+E388)</f>
        <v>7197</v>
      </c>
    </row>
    <row r="389" spans="1:6" x14ac:dyDescent="0.25">
      <c r="A389" s="8">
        <v>800000039290</v>
      </c>
      <c r="B389" s="9" t="s">
        <v>737</v>
      </c>
      <c r="C389" s="9" t="s">
        <v>738</v>
      </c>
      <c r="D389" s="10">
        <v>3500</v>
      </c>
      <c r="E389" s="11">
        <v>2788</v>
      </c>
      <c r="F389" s="10">
        <f t="shared" si="6"/>
        <v>6288</v>
      </c>
    </row>
    <row r="390" spans="1:6" x14ac:dyDescent="0.25">
      <c r="A390" s="8">
        <v>800000034671</v>
      </c>
      <c r="B390" s="9" t="s">
        <v>739</v>
      </c>
      <c r="C390" s="9" t="s">
        <v>738</v>
      </c>
      <c r="D390" s="10">
        <v>2753</v>
      </c>
      <c r="E390" s="11">
        <v>3529</v>
      </c>
      <c r="F390" s="10">
        <f t="shared" si="6"/>
        <v>6282</v>
      </c>
    </row>
    <row r="391" spans="1:6" x14ac:dyDescent="0.25">
      <c r="A391" s="8">
        <v>800000044077</v>
      </c>
      <c r="B391" s="9" t="s">
        <v>740</v>
      </c>
      <c r="C391" s="9" t="s">
        <v>741</v>
      </c>
      <c r="D391" s="10">
        <v>1750</v>
      </c>
      <c r="E391" s="11">
        <v>2450</v>
      </c>
      <c r="F391" s="10">
        <f t="shared" si="6"/>
        <v>4200</v>
      </c>
    </row>
    <row r="392" spans="1:6" x14ac:dyDescent="0.25">
      <c r="A392" s="8">
        <v>800000046472</v>
      </c>
      <c r="B392" s="9" t="s">
        <v>742</v>
      </c>
      <c r="C392" s="9" t="s">
        <v>743</v>
      </c>
      <c r="D392" s="10">
        <v>2924</v>
      </c>
      <c r="E392" s="11">
        <v>3484</v>
      </c>
      <c r="F392" s="10">
        <f t="shared" si="6"/>
        <v>6408</v>
      </c>
    </row>
    <row r="393" spans="1:6" x14ac:dyDescent="0.25">
      <c r="A393" s="8">
        <v>800000035054</v>
      </c>
      <c r="B393" s="9" t="s">
        <v>744</v>
      </c>
      <c r="C393" s="9" t="s">
        <v>745</v>
      </c>
      <c r="D393" s="10">
        <v>6381</v>
      </c>
      <c r="E393" s="11">
        <v>5665</v>
      </c>
      <c r="F393" s="10">
        <f t="shared" si="6"/>
        <v>12046</v>
      </c>
    </row>
    <row r="394" spans="1:6" x14ac:dyDescent="0.25">
      <c r="A394" s="8">
        <v>800000045880</v>
      </c>
      <c r="B394" s="9" t="s">
        <v>746</v>
      </c>
      <c r="C394" s="9" t="s">
        <v>747</v>
      </c>
      <c r="D394" s="10">
        <v>6082</v>
      </c>
      <c r="E394" s="11">
        <v>5755</v>
      </c>
      <c r="F394" s="10">
        <f t="shared" si="6"/>
        <v>11837</v>
      </c>
    </row>
    <row r="395" spans="1:6" x14ac:dyDescent="0.25">
      <c r="A395" s="8">
        <v>800000043309</v>
      </c>
      <c r="B395" s="9" t="s">
        <v>748</v>
      </c>
      <c r="C395" s="9" t="s">
        <v>749</v>
      </c>
      <c r="D395" s="10">
        <v>1110</v>
      </c>
      <c r="E395" s="11">
        <v>1866</v>
      </c>
      <c r="F395" s="10">
        <f t="shared" si="6"/>
        <v>2976</v>
      </c>
    </row>
    <row r="396" spans="1:6" x14ac:dyDescent="0.25">
      <c r="A396" s="8">
        <v>800000053062</v>
      </c>
      <c r="B396" s="9" t="s">
        <v>750</v>
      </c>
      <c r="C396" s="9" t="s">
        <v>751</v>
      </c>
      <c r="D396" s="10">
        <v>1067</v>
      </c>
      <c r="E396" s="11">
        <v>1529</v>
      </c>
      <c r="F396" s="10">
        <f t="shared" si="6"/>
        <v>2596</v>
      </c>
    </row>
    <row r="397" spans="1:6" x14ac:dyDescent="0.25">
      <c r="A397" s="8">
        <v>800000046473</v>
      </c>
      <c r="B397" s="9" t="s">
        <v>752</v>
      </c>
      <c r="C397" s="9" t="s">
        <v>751</v>
      </c>
      <c r="D397" s="10">
        <v>5655</v>
      </c>
      <c r="E397" s="11">
        <v>3956</v>
      </c>
      <c r="F397" s="10">
        <f t="shared" si="6"/>
        <v>9611</v>
      </c>
    </row>
    <row r="398" spans="1:6" x14ac:dyDescent="0.25">
      <c r="A398" s="8">
        <v>800000044338</v>
      </c>
      <c r="B398" s="9" t="s">
        <v>753</v>
      </c>
      <c r="C398" s="9" t="s">
        <v>754</v>
      </c>
      <c r="D398" s="10">
        <v>1216</v>
      </c>
      <c r="E398" s="11">
        <v>495</v>
      </c>
      <c r="F398" s="10">
        <f t="shared" si="6"/>
        <v>1711</v>
      </c>
    </row>
    <row r="399" spans="1:6" x14ac:dyDescent="0.25">
      <c r="A399" s="8">
        <v>800000043871</v>
      </c>
      <c r="B399" s="9" t="s">
        <v>755</v>
      </c>
      <c r="C399" s="9" t="s">
        <v>756</v>
      </c>
      <c r="D399" s="10">
        <v>6</v>
      </c>
      <c r="E399" s="11">
        <v>2136</v>
      </c>
      <c r="F399" s="10">
        <f t="shared" si="6"/>
        <v>2142</v>
      </c>
    </row>
    <row r="400" spans="1:6" x14ac:dyDescent="0.25">
      <c r="A400" s="8">
        <v>800000051759</v>
      </c>
      <c r="B400" s="9" t="s">
        <v>757</v>
      </c>
      <c r="C400" s="9" t="s">
        <v>758</v>
      </c>
      <c r="D400" s="10">
        <v>341</v>
      </c>
      <c r="E400" s="11">
        <v>719</v>
      </c>
      <c r="F400" s="10">
        <f t="shared" si="6"/>
        <v>1060</v>
      </c>
    </row>
    <row r="401" spans="1:6" x14ac:dyDescent="0.25">
      <c r="A401" s="8">
        <v>800000046137</v>
      </c>
      <c r="B401" s="9" t="s">
        <v>759</v>
      </c>
      <c r="C401" s="9" t="s">
        <v>760</v>
      </c>
      <c r="D401" s="10">
        <v>3884</v>
      </c>
      <c r="E401" s="11">
        <v>4608</v>
      </c>
      <c r="F401" s="10">
        <f t="shared" si="6"/>
        <v>8492</v>
      </c>
    </row>
    <row r="402" spans="1:6" x14ac:dyDescent="0.25">
      <c r="A402" s="8">
        <v>800000043629</v>
      </c>
      <c r="B402" s="9" t="s">
        <v>761</v>
      </c>
      <c r="C402" s="9" t="s">
        <v>762</v>
      </c>
      <c r="D402" s="10">
        <v>1.9000000000000909</v>
      </c>
      <c r="E402" s="11">
        <v>2653</v>
      </c>
      <c r="F402" s="10">
        <f t="shared" si="6"/>
        <v>2654.9</v>
      </c>
    </row>
    <row r="403" spans="1:6" x14ac:dyDescent="0.25">
      <c r="A403" s="8">
        <v>800000048477</v>
      </c>
      <c r="B403" s="9" t="s">
        <v>763</v>
      </c>
      <c r="C403" s="9" t="s">
        <v>764</v>
      </c>
      <c r="D403" s="10">
        <v>3500</v>
      </c>
      <c r="E403" s="11">
        <v>2922</v>
      </c>
      <c r="F403" s="10">
        <f t="shared" si="6"/>
        <v>6422</v>
      </c>
    </row>
    <row r="404" spans="1:6" x14ac:dyDescent="0.25">
      <c r="A404" s="8">
        <v>800000049170</v>
      </c>
      <c r="B404" s="9" t="s">
        <v>765</v>
      </c>
      <c r="C404" s="9" t="s">
        <v>766</v>
      </c>
      <c r="D404" s="10">
        <v>1686</v>
      </c>
      <c r="E404" s="11">
        <v>1034</v>
      </c>
      <c r="F404" s="10">
        <f t="shared" si="6"/>
        <v>2720</v>
      </c>
    </row>
    <row r="405" spans="1:6" x14ac:dyDescent="0.25">
      <c r="A405" s="8">
        <v>800000042880</v>
      </c>
      <c r="B405" s="9" t="s">
        <v>767</v>
      </c>
      <c r="C405" s="9" t="s">
        <v>768</v>
      </c>
      <c r="D405" s="10">
        <v>1536</v>
      </c>
      <c r="E405" s="11">
        <v>1416</v>
      </c>
      <c r="F405" s="10">
        <f t="shared" si="6"/>
        <v>2952</v>
      </c>
    </row>
    <row r="406" spans="1:6" x14ac:dyDescent="0.25">
      <c r="A406" s="8">
        <v>800000044589</v>
      </c>
      <c r="B406" s="9" t="s">
        <v>769</v>
      </c>
      <c r="C406" s="9" t="s">
        <v>770</v>
      </c>
      <c r="D406" s="10">
        <v>1905.8400000000001</v>
      </c>
      <c r="E406" s="11">
        <v>2203</v>
      </c>
      <c r="F406" s="10">
        <f t="shared" si="6"/>
        <v>4108.84</v>
      </c>
    </row>
    <row r="407" spans="1:6" x14ac:dyDescent="0.25">
      <c r="A407" s="8">
        <v>800000055472</v>
      </c>
      <c r="B407" s="9" t="s">
        <v>771</v>
      </c>
      <c r="C407" s="9" t="s">
        <v>772</v>
      </c>
      <c r="D407" s="10">
        <v>512</v>
      </c>
      <c r="E407" s="11">
        <v>405</v>
      </c>
      <c r="F407" s="10">
        <f t="shared" si="6"/>
        <v>917</v>
      </c>
    </row>
    <row r="408" spans="1:6" x14ac:dyDescent="0.25">
      <c r="A408" s="8">
        <v>800000047088</v>
      </c>
      <c r="B408" s="9" t="s">
        <v>773</v>
      </c>
      <c r="C408" s="9" t="s">
        <v>774</v>
      </c>
      <c r="D408" s="10">
        <v>4716</v>
      </c>
      <c r="E408" s="11">
        <v>5935</v>
      </c>
      <c r="F408" s="10">
        <f t="shared" si="6"/>
        <v>10651</v>
      </c>
    </row>
    <row r="409" spans="1:6" x14ac:dyDescent="0.25">
      <c r="A409" s="8">
        <v>800000041920</v>
      </c>
      <c r="B409" s="9" t="s">
        <v>775</v>
      </c>
      <c r="C409" s="9" t="s">
        <v>776</v>
      </c>
      <c r="D409" s="10">
        <v>4658</v>
      </c>
      <c r="E409" s="11">
        <v>5508</v>
      </c>
      <c r="F409" s="10">
        <f t="shared" si="6"/>
        <v>10166</v>
      </c>
    </row>
    <row r="410" spans="1:6" x14ac:dyDescent="0.25">
      <c r="A410" s="8">
        <v>800000052985</v>
      </c>
      <c r="B410" s="9" t="s">
        <v>777</v>
      </c>
      <c r="C410" s="9" t="s">
        <v>778</v>
      </c>
      <c r="D410" s="10">
        <v>248</v>
      </c>
      <c r="E410" s="11">
        <v>5553</v>
      </c>
      <c r="F410" s="10">
        <f t="shared" si="6"/>
        <v>5801</v>
      </c>
    </row>
    <row r="411" spans="1:6" x14ac:dyDescent="0.25">
      <c r="A411" s="8">
        <v>800000049546</v>
      </c>
      <c r="B411" s="9" t="s">
        <v>779</v>
      </c>
      <c r="C411" s="9" t="s">
        <v>778</v>
      </c>
      <c r="D411" s="10">
        <v>1793</v>
      </c>
      <c r="E411" s="11">
        <v>1484</v>
      </c>
      <c r="F411" s="10">
        <f t="shared" si="6"/>
        <v>3277</v>
      </c>
    </row>
    <row r="412" spans="1:6" x14ac:dyDescent="0.25">
      <c r="A412" s="8">
        <v>800000041921</v>
      </c>
      <c r="B412" s="9" t="s">
        <v>780</v>
      </c>
      <c r="C412" s="9" t="s">
        <v>778</v>
      </c>
      <c r="D412" s="10">
        <v>2411</v>
      </c>
      <c r="E412" s="11">
        <v>2563</v>
      </c>
      <c r="F412" s="10">
        <f t="shared" si="6"/>
        <v>4974</v>
      </c>
    </row>
    <row r="413" spans="1:6" x14ac:dyDescent="0.25">
      <c r="A413" s="8">
        <v>800000042421</v>
      </c>
      <c r="B413" s="9" t="s">
        <v>781</v>
      </c>
      <c r="C413" s="9" t="s">
        <v>782</v>
      </c>
      <c r="D413" s="10">
        <v>2305</v>
      </c>
      <c r="E413" s="11">
        <v>3282</v>
      </c>
      <c r="F413" s="10">
        <f t="shared" si="6"/>
        <v>5587</v>
      </c>
    </row>
    <row r="414" spans="1:6" x14ac:dyDescent="0.25">
      <c r="A414" s="8">
        <v>800000045883</v>
      </c>
      <c r="B414" s="9" t="s">
        <v>783</v>
      </c>
      <c r="C414" s="9" t="s">
        <v>784</v>
      </c>
      <c r="D414" s="10">
        <v>5719</v>
      </c>
      <c r="E414" s="11">
        <v>5935</v>
      </c>
      <c r="F414" s="10">
        <f t="shared" si="6"/>
        <v>11654</v>
      </c>
    </row>
    <row r="415" spans="1:6" x14ac:dyDescent="0.25">
      <c r="A415" s="8">
        <v>800000041922</v>
      </c>
      <c r="B415" s="9" t="s">
        <v>785</v>
      </c>
      <c r="C415" s="9" t="s">
        <v>784</v>
      </c>
      <c r="D415" s="10">
        <v>11332</v>
      </c>
      <c r="E415" s="11">
        <v>10206</v>
      </c>
      <c r="F415" s="10">
        <f t="shared" si="6"/>
        <v>21538</v>
      </c>
    </row>
    <row r="416" spans="1:6" x14ac:dyDescent="0.25">
      <c r="A416" s="8">
        <v>800000038561</v>
      </c>
      <c r="B416" s="9" t="s">
        <v>786</v>
      </c>
      <c r="C416" s="9" t="s">
        <v>787</v>
      </c>
      <c r="D416" s="10">
        <v>79</v>
      </c>
      <c r="E416" s="11">
        <v>922</v>
      </c>
      <c r="F416" s="10">
        <f t="shared" si="6"/>
        <v>1001</v>
      </c>
    </row>
    <row r="417" spans="1:6" x14ac:dyDescent="0.25">
      <c r="A417" s="8">
        <v>800000055358</v>
      </c>
      <c r="B417" s="9" t="s">
        <v>788</v>
      </c>
      <c r="C417" s="9" t="s">
        <v>789</v>
      </c>
      <c r="D417" s="10">
        <v>0</v>
      </c>
      <c r="E417" s="11">
        <v>112</v>
      </c>
      <c r="F417" s="10">
        <f t="shared" si="6"/>
        <v>112</v>
      </c>
    </row>
    <row r="418" spans="1:6" x14ac:dyDescent="0.25">
      <c r="A418" s="8">
        <v>800000034584</v>
      </c>
      <c r="B418" s="9" t="s">
        <v>790</v>
      </c>
      <c r="C418" s="9" t="s">
        <v>791</v>
      </c>
      <c r="D418" s="10">
        <v>2902</v>
      </c>
      <c r="E418" s="11">
        <v>2990</v>
      </c>
      <c r="F418" s="10">
        <f t="shared" si="6"/>
        <v>5892</v>
      </c>
    </row>
    <row r="419" spans="1:6" x14ac:dyDescent="0.25">
      <c r="A419" s="8">
        <v>800000037736</v>
      </c>
      <c r="B419" s="9" t="s">
        <v>792</v>
      </c>
      <c r="C419" s="9" t="s">
        <v>793</v>
      </c>
      <c r="D419" s="10">
        <v>1195</v>
      </c>
      <c r="E419" s="11">
        <v>1506</v>
      </c>
      <c r="F419" s="10">
        <f t="shared" si="6"/>
        <v>2701</v>
      </c>
    </row>
    <row r="420" spans="1:6" x14ac:dyDescent="0.25">
      <c r="A420" s="8">
        <v>800000042212</v>
      </c>
      <c r="B420" s="9" t="s">
        <v>794</v>
      </c>
      <c r="C420" s="9" t="s">
        <v>795</v>
      </c>
      <c r="D420" s="10">
        <v>2732</v>
      </c>
      <c r="E420" s="11">
        <v>2473</v>
      </c>
      <c r="F420" s="10">
        <f t="shared" si="6"/>
        <v>5205</v>
      </c>
    </row>
    <row r="421" spans="1:6" x14ac:dyDescent="0.25">
      <c r="A421" s="8">
        <v>800000053151</v>
      </c>
      <c r="B421" s="9" t="s">
        <v>796</v>
      </c>
      <c r="C421" s="9" t="s">
        <v>797</v>
      </c>
      <c r="D421" s="10">
        <v>0</v>
      </c>
      <c r="E421" s="11">
        <v>3282</v>
      </c>
      <c r="F421" s="10">
        <f t="shared" si="6"/>
        <v>3282</v>
      </c>
    </row>
    <row r="422" spans="1:6" x14ac:dyDescent="0.25">
      <c r="A422" s="8">
        <v>800000048840</v>
      </c>
      <c r="B422" s="9" t="s">
        <v>798</v>
      </c>
      <c r="C422" s="9" t="s">
        <v>799</v>
      </c>
      <c r="D422" s="10">
        <v>1131</v>
      </c>
      <c r="E422" s="11">
        <v>1169</v>
      </c>
      <c r="F422" s="10">
        <f t="shared" si="6"/>
        <v>2300</v>
      </c>
    </row>
    <row r="423" spans="1:6" x14ac:dyDescent="0.25">
      <c r="A423" s="8">
        <v>800000043877</v>
      </c>
      <c r="B423" s="9" t="s">
        <v>800</v>
      </c>
      <c r="C423" s="9" t="s">
        <v>801</v>
      </c>
      <c r="D423" s="10">
        <v>2241</v>
      </c>
      <c r="E423" s="11">
        <v>2383</v>
      </c>
      <c r="F423" s="10">
        <f t="shared" si="6"/>
        <v>4624</v>
      </c>
    </row>
    <row r="424" spans="1:6" x14ac:dyDescent="0.25">
      <c r="A424" s="8">
        <v>800000048913</v>
      </c>
      <c r="B424" s="9" t="s">
        <v>802</v>
      </c>
      <c r="C424" s="9" t="s">
        <v>803</v>
      </c>
      <c r="D424" s="10">
        <v>1024</v>
      </c>
      <c r="E424" s="11">
        <v>967</v>
      </c>
      <c r="F424" s="10">
        <f t="shared" si="6"/>
        <v>1991</v>
      </c>
    </row>
    <row r="425" spans="1:6" x14ac:dyDescent="0.25">
      <c r="A425" s="8">
        <v>800000049644</v>
      </c>
      <c r="B425" s="9" t="s">
        <v>804</v>
      </c>
      <c r="C425" s="9" t="s">
        <v>805</v>
      </c>
      <c r="D425" s="10">
        <v>960</v>
      </c>
      <c r="E425" s="11">
        <v>1259</v>
      </c>
      <c r="F425" s="10">
        <f t="shared" si="6"/>
        <v>2219</v>
      </c>
    </row>
    <row r="426" spans="1:6" x14ac:dyDescent="0.25">
      <c r="A426" s="8">
        <v>800000034571</v>
      </c>
      <c r="B426" s="9" t="s">
        <v>806</v>
      </c>
      <c r="C426" s="9" t="s">
        <v>807</v>
      </c>
      <c r="D426" s="10">
        <v>3116</v>
      </c>
      <c r="E426" s="11">
        <v>2293</v>
      </c>
      <c r="F426" s="10">
        <f t="shared" si="6"/>
        <v>5409</v>
      </c>
    </row>
    <row r="427" spans="1:6" x14ac:dyDescent="0.25">
      <c r="A427" s="8">
        <v>800000042882</v>
      </c>
      <c r="B427" s="9" t="s">
        <v>808</v>
      </c>
      <c r="C427" s="9" t="s">
        <v>809</v>
      </c>
      <c r="D427" s="10">
        <v>2091</v>
      </c>
      <c r="E427" s="11">
        <v>2450</v>
      </c>
      <c r="F427" s="10">
        <f t="shared" si="6"/>
        <v>4541</v>
      </c>
    </row>
    <row r="428" spans="1:6" x14ac:dyDescent="0.25">
      <c r="A428" s="8">
        <v>800000046966</v>
      </c>
      <c r="B428" s="9" t="s">
        <v>810</v>
      </c>
      <c r="C428" s="9" t="s">
        <v>811</v>
      </c>
      <c r="D428" s="10">
        <v>3564</v>
      </c>
      <c r="E428" s="11">
        <v>3350</v>
      </c>
      <c r="F428" s="10">
        <f t="shared" si="6"/>
        <v>6914</v>
      </c>
    </row>
    <row r="429" spans="1:6" x14ac:dyDescent="0.25">
      <c r="A429" s="8">
        <v>800000044339</v>
      </c>
      <c r="B429" s="9" t="s">
        <v>812</v>
      </c>
      <c r="C429" s="9" t="s">
        <v>813</v>
      </c>
      <c r="D429" s="10">
        <v>1195</v>
      </c>
      <c r="E429" s="11">
        <v>1326</v>
      </c>
      <c r="F429" s="10">
        <f t="shared" si="6"/>
        <v>2521</v>
      </c>
    </row>
    <row r="430" spans="1:6" x14ac:dyDescent="0.25">
      <c r="A430" s="8">
        <v>800000034676</v>
      </c>
      <c r="B430" s="9" t="s">
        <v>814</v>
      </c>
      <c r="C430" s="9" t="s">
        <v>815</v>
      </c>
      <c r="D430" s="10">
        <v>0</v>
      </c>
      <c r="E430" s="11">
        <v>2698</v>
      </c>
      <c r="F430" s="10">
        <f t="shared" si="6"/>
        <v>2698</v>
      </c>
    </row>
    <row r="431" spans="1:6" x14ac:dyDescent="0.25">
      <c r="A431" s="8">
        <v>800000043630</v>
      </c>
      <c r="B431" s="9" t="s">
        <v>816</v>
      </c>
      <c r="C431" s="9" t="s">
        <v>817</v>
      </c>
      <c r="D431" s="10">
        <v>2241</v>
      </c>
      <c r="E431" s="11">
        <v>2383</v>
      </c>
      <c r="F431" s="10">
        <f t="shared" si="6"/>
        <v>4624</v>
      </c>
    </row>
    <row r="432" spans="1:6" x14ac:dyDescent="0.25">
      <c r="A432" s="8">
        <v>800000046474</v>
      </c>
      <c r="B432" s="9" t="s">
        <v>818</v>
      </c>
      <c r="C432" s="9" t="s">
        <v>819</v>
      </c>
      <c r="D432" s="10">
        <v>3927</v>
      </c>
      <c r="E432" s="11">
        <v>4384</v>
      </c>
      <c r="F432" s="10">
        <f t="shared" si="6"/>
        <v>8311</v>
      </c>
    </row>
    <row r="433" spans="1:6" x14ac:dyDescent="0.25">
      <c r="A433" s="8">
        <v>800000042861</v>
      </c>
      <c r="B433" s="9" t="s">
        <v>820</v>
      </c>
      <c r="C433" s="9" t="s">
        <v>821</v>
      </c>
      <c r="D433" s="10">
        <v>0</v>
      </c>
      <c r="E433" s="11">
        <v>3912</v>
      </c>
      <c r="F433" s="10">
        <f t="shared" si="6"/>
        <v>3912</v>
      </c>
    </row>
    <row r="434" spans="1:6" x14ac:dyDescent="0.25">
      <c r="A434" s="8">
        <v>800000051365</v>
      </c>
      <c r="B434" s="9" t="s">
        <v>822</v>
      </c>
      <c r="C434" s="9" t="s">
        <v>823</v>
      </c>
      <c r="D434" s="10">
        <v>512</v>
      </c>
      <c r="E434" s="11">
        <v>112</v>
      </c>
      <c r="F434" s="10">
        <f t="shared" si="6"/>
        <v>624</v>
      </c>
    </row>
    <row r="435" spans="1:6" x14ac:dyDescent="0.25">
      <c r="A435" s="8">
        <v>800000040566</v>
      </c>
      <c r="B435" s="9" t="s">
        <v>824</v>
      </c>
      <c r="C435" s="9" t="s">
        <v>825</v>
      </c>
      <c r="D435" s="10">
        <v>0.18000000000006366</v>
      </c>
      <c r="E435" s="11">
        <v>2023</v>
      </c>
      <c r="F435" s="10">
        <f t="shared" si="6"/>
        <v>2023.18</v>
      </c>
    </row>
    <row r="436" spans="1:6" x14ac:dyDescent="0.25">
      <c r="A436" s="8">
        <v>800000044794</v>
      </c>
      <c r="B436" s="9" t="s">
        <v>826</v>
      </c>
      <c r="C436" s="9" t="s">
        <v>827</v>
      </c>
      <c r="D436" s="10">
        <v>1927.44</v>
      </c>
      <c r="E436" s="11">
        <v>3170</v>
      </c>
      <c r="F436" s="10">
        <f t="shared" si="6"/>
        <v>5097.4400000000005</v>
      </c>
    </row>
    <row r="437" spans="1:6" x14ac:dyDescent="0.25">
      <c r="A437" s="8">
        <v>800000042282</v>
      </c>
      <c r="B437" s="9" t="s">
        <v>828</v>
      </c>
      <c r="C437" s="9" t="s">
        <v>829</v>
      </c>
      <c r="D437" s="10">
        <v>0.36000000000012733</v>
      </c>
      <c r="E437" s="11">
        <v>1956</v>
      </c>
      <c r="F437" s="10">
        <f t="shared" si="6"/>
        <v>1956.3600000000001</v>
      </c>
    </row>
    <row r="438" spans="1:6" x14ac:dyDescent="0.25">
      <c r="A438" s="8">
        <v>800000045852</v>
      </c>
      <c r="B438" s="9" t="s">
        <v>830</v>
      </c>
      <c r="C438" s="9" t="s">
        <v>831</v>
      </c>
      <c r="D438" s="10">
        <v>3905</v>
      </c>
      <c r="E438" s="11">
        <v>3574</v>
      </c>
      <c r="F438" s="10">
        <f t="shared" si="6"/>
        <v>7479</v>
      </c>
    </row>
    <row r="439" spans="1:6" x14ac:dyDescent="0.25">
      <c r="A439" s="8">
        <v>800000045086</v>
      </c>
      <c r="B439" s="9" t="s">
        <v>832</v>
      </c>
      <c r="C439" s="9" t="s">
        <v>833</v>
      </c>
      <c r="D439" s="10">
        <v>1059.81</v>
      </c>
      <c r="E439" s="11">
        <v>2136</v>
      </c>
      <c r="F439" s="10">
        <f t="shared" si="6"/>
        <v>3195.81</v>
      </c>
    </row>
    <row r="440" spans="1:6" x14ac:dyDescent="0.25">
      <c r="A440" s="8">
        <v>800000045887</v>
      </c>
      <c r="B440" s="9" t="s">
        <v>834</v>
      </c>
      <c r="C440" s="9" t="s">
        <v>835</v>
      </c>
      <c r="D440" s="10">
        <v>3585</v>
      </c>
      <c r="E440" s="11">
        <v>2743</v>
      </c>
      <c r="F440" s="10">
        <f t="shared" si="6"/>
        <v>6328</v>
      </c>
    </row>
    <row r="441" spans="1:6" x14ac:dyDescent="0.25">
      <c r="A441" s="8">
        <v>800000046139</v>
      </c>
      <c r="B441" s="9" t="s">
        <v>836</v>
      </c>
      <c r="C441" s="9" t="s">
        <v>837</v>
      </c>
      <c r="D441" s="10">
        <v>2774</v>
      </c>
      <c r="E441" s="11">
        <v>3237</v>
      </c>
      <c r="F441" s="10">
        <f t="shared" si="6"/>
        <v>6011</v>
      </c>
    </row>
    <row r="442" spans="1:6" x14ac:dyDescent="0.25">
      <c r="A442" s="8">
        <v>800000039258</v>
      </c>
      <c r="B442" s="9" t="s">
        <v>838</v>
      </c>
      <c r="C442" s="9" t="s">
        <v>839</v>
      </c>
      <c r="D442" s="10">
        <v>2369</v>
      </c>
      <c r="E442" s="11">
        <v>2181</v>
      </c>
      <c r="F442" s="10">
        <f t="shared" si="6"/>
        <v>4550</v>
      </c>
    </row>
    <row r="443" spans="1:6" x14ac:dyDescent="0.25">
      <c r="A443" s="8">
        <v>800000044795</v>
      </c>
      <c r="B443" s="9" t="s">
        <v>840</v>
      </c>
      <c r="C443" s="9" t="s">
        <v>841</v>
      </c>
      <c r="D443" s="10">
        <v>2347</v>
      </c>
      <c r="E443" s="11">
        <v>1798</v>
      </c>
      <c r="F443" s="10">
        <f t="shared" si="6"/>
        <v>4145</v>
      </c>
    </row>
    <row r="444" spans="1:6" x14ac:dyDescent="0.25">
      <c r="A444" s="8">
        <v>800000053033</v>
      </c>
      <c r="B444" s="9" t="s">
        <v>842</v>
      </c>
      <c r="C444" s="9" t="s">
        <v>843</v>
      </c>
      <c r="D444" s="10">
        <v>0</v>
      </c>
      <c r="E444" s="11">
        <v>7486</v>
      </c>
      <c r="F444" s="10">
        <f t="shared" si="6"/>
        <v>7486</v>
      </c>
    </row>
    <row r="445" spans="1:6" x14ac:dyDescent="0.25">
      <c r="A445" s="8">
        <v>800000043010</v>
      </c>
      <c r="B445" s="9" t="s">
        <v>844</v>
      </c>
      <c r="C445" s="9" t="s">
        <v>843</v>
      </c>
      <c r="D445" s="10">
        <v>1707</v>
      </c>
      <c r="E445" s="11">
        <v>2181</v>
      </c>
      <c r="F445" s="10">
        <f t="shared" si="6"/>
        <v>3888</v>
      </c>
    </row>
    <row r="446" spans="1:6" x14ac:dyDescent="0.25">
      <c r="A446" s="8">
        <v>800000047387</v>
      </c>
      <c r="B446" s="9" t="s">
        <v>845</v>
      </c>
      <c r="C446" s="9" t="s">
        <v>843</v>
      </c>
      <c r="D446" s="10">
        <v>2988</v>
      </c>
      <c r="E446" s="11"/>
      <c r="F446" s="10">
        <f t="shared" si="6"/>
        <v>2988</v>
      </c>
    </row>
    <row r="447" spans="1:6" x14ac:dyDescent="0.25">
      <c r="A447" s="8">
        <v>800000042860</v>
      </c>
      <c r="B447" s="9" t="s">
        <v>846</v>
      </c>
      <c r="C447" s="9" t="s">
        <v>847</v>
      </c>
      <c r="D447" s="10">
        <v>346</v>
      </c>
      <c r="E447" s="11">
        <v>764</v>
      </c>
      <c r="F447" s="10">
        <f t="shared" si="6"/>
        <v>1110</v>
      </c>
    </row>
    <row r="448" spans="1:6" x14ac:dyDescent="0.25">
      <c r="A448" s="8">
        <v>800000045888</v>
      </c>
      <c r="B448" s="9" t="s">
        <v>848</v>
      </c>
      <c r="C448" s="9" t="s">
        <v>849</v>
      </c>
      <c r="D448" s="10">
        <v>399</v>
      </c>
      <c r="E448" s="11">
        <v>4563</v>
      </c>
      <c r="F448" s="10">
        <f t="shared" si="6"/>
        <v>4962</v>
      </c>
    </row>
    <row r="449" spans="1:6" x14ac:dyDescent="0.25">
      <c r="A449" s="8">
        <v>800000048257</v>
      </c>
      <c r="B449" s="9" t="s">
        <v>850</v>
      </c>
      <c r="C449" s="9" t="s">
        <v>851</v>
      </c>
      <c r="D449" s="10">
        <v>2155</v>
      </c>
      <c r="E449" s="11">
        <v>2585</v>
      </c>
      <c r="F449" s="10">
        <f t="shared" si="6"/>
        <v>4740</v>
      </c>
    </row>
    <row r="450" spans="1:6" x14ac:dyDescent="0.25">
      <c r="A450" s="8">
        <v>800000046458</v>
      </c>
      <c r="B450" s="9" t="s">
        <v>852</v>
      </c>
      <c r="C450" s="9" t="s">
        <v>853</v>
      </c>
      <c r="D450" s="10">
        <v>1771</v>
      </c>
      <c r="E450" s="11">
        <v>1911</v>
      </c>
      <c r="F450" s="10">
        <f t="shared" si="6"/>
        <v>3682</v>
      </c>
    </row>
    <row r="451" spans="1:6" x14ac:dyDescent="0.25">
      <c r="A451" s="8">
        <v>800000036934</v>
      </c>
      <c r="B451" s="9" t="s">
        <v>854</v>
      </c>
      <c r="C451" s="9" t="s">
        <v>855</v>
      </c>
      <c r="D451" s="10">
        <v>683</v>
      </c>
      <c r="E451" s="11"/>
      <c r="F451" s="10">
        <f t="shared" si="6"/>
        <v>683</v>
      </c>
    </row>
    <row r="452" spans="1:6" x14ac:dyDescent="0.25">
      <c r="A452" s="8">
        <v>800000054882</v>
      </c>
      <c r="B452" s="9" t="s">
        <v>856</v>
      </c>
      <c r="C452" s="9" t="s">
        <v>857</v>
      </c>
      <c r="D452" s="10">
        <v>0</v>
      </c>
      <c r="E452" s="11">
        <v>989</v>
      </c>
      <c r="F452" s="10">
        <f t="shared" ref="F452:F515" si="7">SUM(D452+E452)</f>
        <v>989</v>
      </c>
    </row>
    <row r="453" spans="1:6" x14ac:dyDescent="0.25">
      <c r="A453" s="8">
        <v>800000038837</v>
      </c>
      <c r="B453" s="9" t="s">
        <v>858</v>
      </c>
      <c r="C453" s="9" t="s">
        <v>857</v>
      </c>
      <c r="D453" s="10">
        <v>1088</v>
      </c>
      <c r="E453" s="11">
        <v>967</v>
      </c>
      <c r="F453" s="10">
        <f t="shared" si="7"/>
        <v>2055</v>
      </c>
    </row>
    <row r="454" spans="1:6" x14ac:dyDescent="0.25">
      <c r="A454" s="8">
        <v>800000039726</v>
      </c>
      <c r="B454" s="9" t="s">
        <v>859</v>
      </c>
      <c r="C454" s="9" t="s">
        <v>860</v>
      </c>
      <c r="D454" s="10">
        <v>1899</v>
      </c>
      <c r="E454" s="11">
        <v>1888</v>
      </c>
      <c r="F454" s="10">
        <f t="shared" si="7"/>
        <v>3787</v>
      </c>
    </row>
    <row r="455" spans="1:6" x14ac:dyDescent="0.25">
      <c r="A455" s="8">
        <v>800000042285</v>
      </c>
      <c r="B455" s="9" t="s">
        <v>861</v>
      </c>
      <c r="C455" s="9" t="s">
        <v>862</v>
      </c>
      <c r="D455" s="10">
        <v>2774</v>
      </c>
      <c r="E455" s="11">
        <v>1753</v>
      </c>
      <c r="F455" s="10">
        <f t="shared" si="7"/>
        <v>4527</v>
      </c>
    </row>
    <row r="456" spans="1:6" x14ac:dyDescent="0.25">
      <c r="A456" s="8">
        <v>800000045742</v>
      </c>
      <c r="B456" s="9" t="s">
        <v>863</v>
      </c>
      <c r="C456" s="9" t="s">
        <v>864</v>
      </c>
      <c r="D456" s="10">
        <v>2241</v>
      </c>
      <c r="E456" s="11">
        <v>2428</v>
      </c>
      <c r="F456" s="10">
        <f t="shared" si="7"/>
        <v>4669</v>
      </c>
    </row>
    <row r="457" spans="1:6" x14ac:dyDescent="0.25">
      <c r="A457" s="8">
        <v>800000041657</v>
      </c>
      <c r="B457" s="9" t="s">
        <v>865</v>
      </c>
      <c r="C457" s="9" t="s">
        <v>866</v>
      </c>
      <c r="D457" s="10">
        <v>58.599999999999909</v>
      </c>
      <c r="E457" s="11">
        <v>1439</v>
      </c>
      <c r="F457" s="10">
        <f t="shared" si="7"/>
        <v>1497.6</v>
      </c>
    </row>
    <row r="458" spans="1:6" x14ac:dyDescent="0.25">
      <c r="A458" s="8">
        <v>800000055068</v>
      </c>
      <c r="B458" s="9" t="s">
        <v>867</v>
      </c>
      <c r="C458" s="9" t="s">
        <v>868</v>
      </c>
      <c r="D458" s="10">
        <v>0</v>
      </c>
      <c r="E458" s="11">
        <v>697</v>
      </c>
      <c r="F458" s="10">
        <f t="shared" si="7"/>
        <v>697</v>
      </c>
    </row>
    <row r="459" spans="1:6" x14ac:dyDescent="0.25">
      <c r="A459" s="8">
        <v>800000046141</v>
      </c>
      <c r="B459" s="9" t="s">
        <v>869</v>
      </c>
      <c r="C459" s="9" t="s">
        <v>868</v>
      </c>
      <c r="D459" s="10">
        <v>2710</v>
      </c>
      <c r="E459" s="11">
        <v>2743</v>
      </c>
      <c r="F459" s="10">
        <f t="shared" si="7"/>
        <v>5453</v>
      </c>
    </row>
    <row r="460" spans="1:6" x14ac:dyDescent="0.25">
      <c r="A460" s="8">
        <v>800000053081</v>
      </c>
      <c r="B460" s="9" t="s">
        <v>870</v>
      </c>
      <c r="C460" s="9" t="s">
        <v>871</v>
      </c>
      <c r="D460" s="10">
        <v>754.5</v>
      </c>
      <c r="E460" s="11">
        <v>1686</v>
      </c>
      <c r="F460" s="10">
        <f t="shared" si="7"/>
        <v>2440.5</v>
      </c>
    </row>
    <row r="461" spans="1:6" x14ac:dyDescent="0.25">
      <c r="A461" s="8">
        <v>800000051982</v>
      </c>
      <c r="B461" s="9" t="s">
        <v>872</v>
      </c>
      <c r="C461" s="9" t="s">
        <v>871</v>
      </c>
      <c r="D461" s="10">
        <v>1515</v>
      </c>
      <c r="E461" s="11">
        <v>1326</v>
      </c>
      <c r="F461" s="10">
        <f t="shared" si="7"/>
        <v>2841</v>
      </c>
    </row>
    <row r="462" spans="1:6" x14ac:dyDescent="0.25">
      <c r="A462" s="8">
        <v>800000034654</v>
      </c>
      <c r="B462" s="9" t="s">
        <v>873</v>
      </c>
      <c r="C462" s="9" t="s">
        <v>871</v>
      </c>
      <c r="D462" s="10">
        <v>5058</v>
      </c>
      <c r="E462" s="11">
        <v>6025</v>
      </c>
      <c r="F462" s="10">
        <f t="shared" si="7"/>
        <v>11083</v>
      </c>
    </row>
    <row r="463" spans="1:6" x14ac:dyDescent="0.25">
      <c r="A463" s="8">
        <v>800000052039</v>
      </c>
      <c r="B463" s="9" t="s">
        <v>874</v>
      </c>
      <c r="C463" s="9" t="s">
        <v>875</v>
      </c>
      <c r="D463" s="10">
        <v>0</v>
      </c>
      <c r="E463" s="11">
        <v>652</v>
      </c>
      <c r="F463" s="10">
        <f t="shared" si="7"/>
        <v>652</v>
      </c>
    </row>
    <row r="464" spans="1:6" x14ac:dyDescent="0.25">
      <c r="A464" s="8">
        <v>800000041908</v>
      </c>
      <c r="B464" s="9" t="s">
        <v>876</v>
      </c>
      <c r="C464" s="9" t="s">
        <v>877</v>
      </c>
      <c r="D464" s="10">
        <v>2006</v>
      </c>
      <c r="E464" s="11">
        <v>1933</v>
      </c>
      <c r="F464" s="10">
        <f t="shared" si="7"/>
        <v>3939</v>
      </c>
    </row>
    <row r="465" spans="1:6" x14ac:dyDescent="0.25">
      <c r="A465" s="8">
        <v>800000034137</v>
      </c>
      <c r="B465" s="9" t="s">
        <v>878</v>
      </c>
      <c r="C465" s="9" t="s">
        <v>879</v>
      </c>
      <c r="D465" s="10">
        <v>1857</v>
      </c>
      <c r="E465" s="11">
        <v>2136</v>
      </c>
      <c r="F465" s="10">
        <f t="shared" si="7"/>
        <v>3993</v>
      </c>
    </row>
    <row r="466" spans="1:6" x14ac:dyDescent="0.25">
      <c r="A466" s="8">
        <v>800000040416</v>
      </c>
      <c r="B466" s="9" t="s">
        <v>880</v>
      </c>
      <c r="C466" s="9" t="s">
        <v>881</v>
      </c>
      <c r="D466" s="10">
        <v>1878</v>
      </c>
      <c r="E466" s="11">
        <v>2900</v>
      </c>
      <c r="F466" s="10">
        <f t="shared" si="7"/>
        <v>4778</v>
      </c>
    </row>
    <row r="467" spans="1:6" x14ac:dyDescent="0.25">
      <c r="A467" s="8">
        <v>800000041875</v>
      </c>
      <c r="B467" s="9" t="s">
        <v>882</v>
      </c>
      <c r="C467" s="9" t="s">
        <v>883</v>
      </c>
      <c r="D467" s="10">
        <v>3073</v>
      </c>
      <c r="E467" s="11">
        <v>3170</v>
      </c>
      <c r="F467" s="10">
        <f t="shared" si="7"/>
        <v>6243</v>
      </c>
    </row>
    <row r="468" spans="1:6" x14ac:dyDescent="0.25">
      <c r="A468" s="8">
        <v>800000042266</v>
      </c>
      <c r="B468" s="9" t="s">
        <v>884</v>
      </c>
      <c r="C468" s="9" t="s">
        <v>885</v>
      </c>
      <c r="D468" s="10">
        <v>0</v>
      </c>
      <c r="E468" s="11">
        <v>3350</v>
      </c>
      <c r="F468" s="10">
        <f t="shared" si="7"/>
        <v>3350</v>
      </c>
    </row>
    <row r="469" spans="1:6" x14ac:dyDescent="0.25">
      <c r="A469" s="8">
        <v>800000041899</v>
      </c>
      <c r="B469" s="9" t="s">
        <v>886</v>
      </c>
      <c r="C469" s="9" t="s">
        <v>887</v>
      </c>
      <c r="D469" s="10">
        <v>4012</v>
      </c>
      <c r="E469" s="11">
        <v>3462</v>
      </c>
      <c r="F469" s="10">
        <f t="shared" si="7"/>
        <v>7474</v>
      </c>
    </row>
    <row r="470" spans="1:6" x14ac:dyDescent="0.25">
      <c r="A470" s="8">
        <v>800000054571</v>
      </c>
      <c r="B470" s="9" t="s">
        <v>888</v>
      </c>
      <c r="C470" s="9" t="s">
        <v>889</v>
      </c>
      <c r="D470" s="10">
        <v>1686</v>
      </c>
      <c r="E470" s="11">
        <v>1798</v>
      </c>
      <c r="F470" s="10">
        <f t="shared" si="7"/>
        <v>3484</v>
      </c>
    </row>
    <row r="471" spans="1:6" x14ac:dyDescent="0.25">
      <c r="A471" s="8">
        <v>800000034009</v>
      </c>
      <c r="B471" s="9" t="s">
        <v>890</v>
      </c>
      <c r="C471" s="9" t="s">
        <v>889</v>
      </c>
      <c r="D471" s="10">
        <v>2680.65</v>
      </c>
      <c r="E471" s="11">
        <v>3327</v>
      </c>
      <c r="F471" s="10">
        <f t="shared" si="7"/>
        <v>6007.65</v>
      </c>
    </row>
    <row r="472" spans="1:6" x14ac:dyDescent="0.25">
      <c r="A472" s="8">
        <v>800000034520</v>
      </c>
      <c r="B472" s="9" t="s">
        <v>891</v>
      </c>
      <c r="C472" s="9" t="s">
        <v>889</v>
      </c>
      <c r="D472" s="10">
        <v>1387</v>
      </c>
      <c r="E472" s="11">
        <v>1708</v>
      </c>
      <c r="F472" s="10">
        <f t="shared" si="7"/>
        <v>3095</v>
      </c>
    </row>
    <row r="473" spans="1:6" x14ac:dyDescent="0.25">
      <c r="A473" s="8">
        <v>800000049431</v>
      </c>
      <c r="B473" s="9" t="s">
        <v>892</v>
      </c>
      <c r="C473" s="9" t="s">
        <v>889</v>
      </c>
      <c r="D473" s="10">
        <v>448</v>
      </c>
      <c r="E473" s="11">
        <v>787</v>
      </c>
      <c r="F473" s="10">
        <f t="shared" si="7"/>
        <v>1235</v>
      </c>
    </row>
    <row r="474" spans="1:6" x14ac:dyDescent="0.25">
      <c r="A474" s="8">
        <v>800000046321</v>
      </c>
      <c r="B474" s="9" t="s">
        <v>893</v>
      </c>
      <c r="C474" s="9" t="s">
        <v>889</v>
      </c>
      <c r="D474" s="10">
        <v>5676</v>
      </c>
      <c r="E474" s="11">
        <v>4294</v>
      </c>
      <c r="F474" s="10">
        <f t="shared" si="7"/>
        <v>9970</v>
      </c>
    </row>
    <row r="475" spans="1:6" x14ac:dyDescent="0.25">
      <c r="A475" s="8">
        <v>800000037661</v>
      </c>
      <c r="B475" s="9" t="s">
        <v>894</v>
      </c>
      <c r="C475" s="9" t="s">
        <v>889</v>
      </c>
      <c r="D475" s="10">
        <v>1238</v>
      </c>
      <c r="E475" s="11">
        <v>607</v>
      </c>
      <c r="F475" s="10">
        <f t="shared" si="7"/>
        <v>1845</v>
      </c>
    </row>
    <row r="476" spans="1:6" x14ac:dyDescent="0.25">
      <c r="A476" s="8">
        <v>800000035630</v>
      </c>
      <c r="B476" s="9" t="s">
        <v>895</v>
      </c>
      <c r="C476" s="9" t="s">
        <v>889</v>
      </c>
      <c r="D476" s="10">
        <v>3009</v>
      </c>
      <c r="E476" s="11">
        <v>2922</v>
      </c>
      <c r="F476" s="10">
        <f t="shared" si="7"/>
        <v>5931</v>
      </c>
    </row>
    <row r="477" spans="1:6" x14ac:dyDescent="0.25">
      <c r="A477" s="8">
        <v>800000036282</v>
      </c>
      <c r="B477" s="9" t="s">
        <v>896</v>
      </c>
      <c r="C477" s="9" t="s">
        <v>889</v>
      </c>
      <c r="D477" s="10">
        <v>2411</v>
      </c>
      <c r="E477" s="11"/>
      <c r="F477" s="10">
        <f t="shared" si="7"/>
        <v>2411</v>
      </c>
    </row>
    <row r="478" spans="1:6" x14ac:dyDescent="0.25">
      <c r="A478" s="8">
        <v>800000045087</v>
      </c>
      <c r="B478" s="9" t="s">
        <v>897</v>
      </c>
      <c r="C478" s="9" t="s">
        <v>898</v>
      </c>
      <c r="D478" s="10">
        <v>372.46000000000004</v>
      </c>
      <c r="E478" s="11">
        <v>1978</v>
      </c>
      <c r="F478" s="10">
        <f t="shared" si="7"/>
        <v>2350.46</v>
      </c>
    </row>
    <row r="479" spans="1:6" x14ac:dyDescent="0.25">
      <c r="A479" s="8">
        <v>800000052650</v>
      </c>
      <c r="B479" s="9" t="s">
        <v>899</v>
      </c>
      <c r="C479" s="9" t="s">
        <v>900</v>
      </c>
      <c r="D479" s="10">
        <v>3308</v>
      </c>
      <c r="E479" s="11">
        <v>3552</v>
      </c>
      <c r="F479" s="10">
        <f t="shared" si="7"/>
        <v>6860</v>
      </c>
    </row>
    <row r="480" spans="1:6" x14ac:dyDescent="0.25">
      <c r="A480" s="8">
        <v>800000048259</v>
      </c>
      <c r="B480" s="9" t="s">
        <v>901</v>
      </c>
      <c r="C480" s="9" t="s">
        <v>902</v>
      </c>
      <c r="D480" s="10">
        <v>2475</v>
      </c>
      <c r="E480" s="11">
        <v>2046</v>
      </c>
      <c r="F480" s="10">
        <f t="shared" si="7"/>
        <v>4521</v>
      </c>
    </row>
    <row r="481" spans="1:6" x14ac:dyDescent="0.25">
      <c r="A481" s="8">
        <v>800000039564</v>
      </c>
      <c r="B481" s="9" t="s">
        <v>903</v>
      </c>
      <c r="C481" s="9" t="s">
        <v>904</v>
      </c>
      <c r="D481" s="10">
        <v>1515</v>
      </c>
      <c r="E481" s="11">
        <v>1214</v>
      </c>
      <c r="F481" s="10">
        <f t="shared" si="7"/>
        <v>2729</v>
      </c>
    </row>
    <row r="482" spans="1:6" x14ac:dyDescent="0.25">
      <c r="A482" s="8">
        <v>800000038426</v>
      </c>
      <c r="B482" s="9" t="s">
        <v>905</v>
      </c>
      <c r="C482" s="9" t="s">
        <v>906</v>
      </c>
      <c r="D482" s="10">
        <v>0</v>
      </c>
      <c r="E482" s="11">
        <v>1843</v>
      </c>
      <c r="F482" s="10">
        <f t="shared" si="7"/>
        <v>1843</v>
      </c>
    </row>
    <row r="483" spans="1:6" x14ac:dyDescent="0.25">
      <c r="A483" s="8">
        <v>800000034089</v>
      </c>
      <c r="B483" s="9" t="s">
        <v>907</v>
      </c>
      <c r="C483" s="9" t="s">
        <v>908</v>
      </c>
      <c r="D483" s="10">
        <v>31</v>
      </c>
      <c r="E483" s="11">
        <v>1124</v>
      </c>
      <c r="F483" s="10">
        <f t="shared" si="7"/>
        <v>1155</v>
      </c>
    </row>
    <row r="484" spans="1:6" x14ac:dyDescent="0.25">
      <c r="A484" s="8">
        <v>800000043153</v>
      </c>
      <c r="B484" s="9" t="s">
        <v>909</v>
      </c>
      <c r="C484" s="9" t="s">
        <v>910</v>
      </c>
      <c r="D484" s="10">
        <v>1344</v>
      </c>
      <c r="E484" s="11">
        <v>1416</v>
      </c>
      <c r="F484" s="10">
        <f t="shared" si="7"/>
        <v>2760</v>
      </c>
    </row>
    <row r="485" spans="1:6" x14ac:dyDescent="0.25">
      <c r="A485" s="8">
        <v>800000034074</v>
      </c>
      <c r="B485" s="9" t="s">
        <v>911</v>
      </c>
      <c r="C485" s="9" t="s">
        <v>912</v>
      </c>
      <c r="D485" s="10">
        <v>0</v>
      </c>
      <c r="E485" s="11">
        <v>1349</v>
      </c>
      <c r="F485" s="10">
        <f t="shared" si="7"/>
        <v>1349</v>
      </c>
    </row>
    <row r="486" spans="1:6" x14ac:dyDescent="0.25">
      <c r="A486" s="8">
        <v>800000043334</v>
      </c>
      <c r="B486" s="9" t="s">
        <v>913</v>
      </c>
      <c r="C486" s="9" t="s">
        <v>914</v>
      </c>
      <c r="D486" s="10">
        <v>3414</v>
      </c>
      <c r="E486" s="11">
        <v>3305</v>
      </c>
      <c r="F486" s="10">
        <f t="shared" si="7"/>
        <v>6719</v>
      </c>
    </row>
    <row r="487" spans="1:6" x14ac:dyDescent="0.25">
      <c r="A487" s="8">
        <v>800000050041</v>
      </c>
      <c r="B487" s="9" t="s">
        <v>915</v>
      </c>
      <c r="C487" s="9" t="s">
        <v>916</v>
      </c>
      <c r="D487" s="10">
        <v>1.9900000000000091</v>
      </c>
      <c r="E487" s="11">
        <v>787</v>
      </c>
      <c r="F487" s="10">
        <f t="shared" si="7"/>
        <v>788.99</v>
      </c>
    </row>
    <row r="488" spans="1:6" x14ac:dyDescent="0.25">
      <c r="A488" s="8">
        <v>800000045871</v>
      </c>
      <c r="B488" s="9" t="s">
        <v>917</v>
      </c>
      <c r="C488" s="9" t="s">
        <v>918</v>
      </c>
      <c r="D488" s="10">
        <v>7277</v>
      </c>
      <c r="E488" s="11">
        <v>6991</v>
      </c>
      <c r="F488" s="10">
        <f t="shared" si="7"/>
        <v>14268</v>
      </c>
    </row>
    <row r="489" spans="1:6" x14ac:dyDescent="0.25">
      <c r="A489" s="8">
        <v>800000046595</v>
      </c>
      <c r="B489" s="9" t="s">
        <v>919</v>
      </c>
      <c r="C489" s="9" t="s">
        <v>920</v>
      </c>
      <c r="D489" s="10">
        <v>5143</v>
      </c>
      <c r="E489" s="11">
        <v>4136</v>
      </c>
      <c r="F489" s="10">
        <f t="shared" si="7"/>
        <v>9279</v>
      </c>
    </row>
    <row r="490" spans="1:6" x14ac:dyDescent="0.25">
      <c r="A490" s="8">
        <v>800000043154</v>
      </c>
      <c r="B490" s="9" t="s">
        <v>921</v>
      </c>
      <c r="C490" s="9" t="s">
        <v>920</v>
      </c>
      <c r="D490" s="10">
        <v>1850.33</v>
      </c>
      <c r="E490" s="11">
        <v>2877</v>
      </c>
      <c r="F490" s="10">
        <f t="shared" si="7"/>
        <v>4727.33</v>
      </c>
    </row>
    <row r="491" spans="1:6" x14ac:dyDescent="0.25">
      <c r="A491" s="8">
        <v>800000055300</v>
      </c>
      <c r="B491" s="9" t="s">
        <v>922</v>
      </c>
      <c r="C491" s="9" t="s">
        <v>923</v>
      </c>
      <c r="D491" s="10">
        <v>1216</v>
      </c>
      <c r="E491" s="11">
        <v>989</v>
      </c>
      <c r="F491" s="10">
        <f t="shared" si="7"/>
        <v>2205</v>
      </c>
    </row>
    <row r="492" spans="1:6" x14ac:dyDescent="0.25">
      <c r="A492" s="8">
        <v>800000046322</v>
      </c>
      <c r="B492" s="9" t="s">
        <v>924</v>
      </c>
      <c r="C492" s="9" t="s">
        <v>925</v>
      </c>
      <c r="D492" s="10">
        <v>4972</v>
      </c>
      <c r="E492" s="11">
        <v>4361</v>
      </c>
      <c r="F492" s="10">
        <f t="shared" si="7"/>
        <v>9333</v>
      </c>
    </row>
    <row r="493" spans="1:6" x14ac:dyDescent="0.25">
      <c r="A493" s="8">
        <v>800000046122</v>
      </c>
      <c r="B493" s="9" t="s">
        <v>926</v>
      </c>
      <c r="C493" s="9" t="s">
        <v>927</v>
      </c>
      <c r="D493" s="10">
        <v>3222</v>
      </c>
      <c r="E493" s="11">
        <v>3439</v>
      </c>
      <c r="F493" s="10">
        <f t="shared" si="7"/>
        <v>6661</v>
      </c>
    </row>
    <row r="494" spans="1:6" x14ac:dyDescent="0.25">
      <c r="A494" s="8">
        <v>800000041085</v>
      </c>
      <c r="B494" s="9" t="s">
        <v>928</v>
      </c>
      <c r="C494" s="9" t="s">
        <v>929</v>
      </c>
      <c r="D494" s="10">
        <v>1686</v>
      </c>
      <c r="E494" s="11">
        <v>1843</v>
      </c>
      <c r="F494" s="10">
        <f t="shared" si="7"/>
        <v>3529</v>
      </c>
    </row>
    <row r="495" spans="1:6" x14ac:dyDescent="0.25">
      <c r="A495" s="8">
        <v>800000039186</v>
      </c>
      <c r="B495" s="9" t="s">
        <v>930</v>
      </c>
      <c r="C495" s="9" t="s">
        <v>929</v>
      </c>
      <c r="D495" s="10">
        <v>1472</v>
      </c>
      <c r="E495" s="11">
        <v>1843</v>
      </c>
      <c r="F495" s="10">
        <f t="shared" si="7"/>
        <v>3315</v>
      </c>
    </row>
    <row r="496" spans="1:6" x14ac:dyDescent="0.25">
      <c r="A496" s="8">
        <v>800000043852</v>
      </c>
      <c r="B496" s="9" t="s">
        <v>931</v>
      </c>
      <c r="C496" s="9" t="s">
        <v>932</v>
      </c>
      <c r="D496" s="10">
        <v>1921</v>
      </c>
      <c r="E496" s="11">
        <v>2046</v>
      </c>
      <c r="F496" s="10">
        <f t="shared" si="7"/>
        <v>3967</v>
      </c>
    </row>
    <row r="497" spans="1:6" x14ac:dyDescent="0.25">
      <c r="A497" s="8">
        <v>800000052631</v>
      </c>
      <c r="B497" s="9" t="s">
        <v>933</v>
      </c>
      <c r="C497" s="9" t="s">
        <v>934</v>
      </c>
      <c r="D497" s="10">
        <v>0</v>
      </c>
      <c r="E497" s="11">
        <v>2990</v>
      </c>
      <c r="F497" s="10">
        <f t="shared" si="7"/>
        <v>2990</v>
      </c>
    </row>
    <row r="498" spans="1:6" x14ac:dyDescent="0.25">
      <c r="A498" s="8">
        <v>800000047093</v>
      </c>
      <c r="B498" s="9" t="s">
        <v>935</v>
      </c>
      <c r="C498" s="9" t="s">
        <v>936</v>
      </c>
      <c r="D498" s="10">
        <v>3606</v>
      </c>
      <c r="E498" s="11">
        <v>3305</v>
      </c>
      <c r="F498" s="10">
        <f t="shared" si="7"/>
        <v>6911</v>
      </c>
    </row>
    <row r="499" spans="1:6" x14ac:dyDescent="0.25">
      <c r="A499" s="8">
        <v>800000044750</v>
      </c>
      <c r="B499" s="9" t="s">
        <v>937</v>
      </c>
      <c r="C499" s="9" t="s">
        <v>938</v>
      </c>
      <c r="D499" s="10">
        <v>0</v>
      </c>
      <c r="E499" s="11">
        <v>2248</v>
      </c>
      <c r="F499" s="10">
        <f t="shared" si="7"/>
        <v>2248</v>
      </c>
    </row>
    <row r="500" spans="1:6" x14ac:dyDescent="0.25">
      <c r="A500" s="8">
        <v>800000034661</v>
      </c>
      <c r="B500" s="9" t="s">
        <v>939</v>
      </c>
      <c r="C500" s="9" t="s">
        <v>940</v>
      </c>
      <c r="D500" s="10">
        <v>256</v>
      </c>
      <c r="E500" s="11">
        <v>292</v>
      </c>
      <c r="F500" s="10">
        <f t="shared" si="7"/>
        <v>548</v>
      </c>
    </row>
    <row r="501" spans="1:6" x14ac:dyDescent="0.25">
      <c r="A501" s="8">
        <v>800000053240</v>
      </c>
      <c r="B501" s="9" t="s">
        <v>941</v>
      </c>
      <c r="C501" s="9" t="s">
        <v>942</v>
      </c>
      <c r="D501" s="10">
        <v>4503</v>
      </c>
      <c r="E501" s="11">
        <v>5125</v>
      </c>
      <c r="F501" s="10">
        <f t="shared" si="7"/>
        <v>9628</v>
      </c>
    </row>
    <row r="502" spans="1:6" x14ac:dyDescent="0.25">
      <c r="A502" s="8">
        <v>800000037773</v>
      </c>
      <c r="B502" s="9" t="s">
        <v>943</v>
      </c>
      <c r="C502" s="9" t="s">
        <v>944</v>
      </c>
      <c r="D502" s="10">
        <v>2305</v>
      </c>
      <c r="E502" s="11">
        <v>1911</v>
      </c>
      <c r="F502" s="10">
        <f t="shared" si="7"/>
        <v>4216</v>
      </c>
    </row>
    <row r="503" spans="1:6" x14ac:dyDescent="0.25">
      <c r="A503" s="8">
        <v>800000042863</v>
      </c>
      <c r="B503" s="9" t="s">
        <v>945</v>
      </c>
      <c r="C503" s="9" t="s">
        <v>946</v>
      </c>
      <c r="D503" s="10">
        <v>2454</v>
      </c>
      <c r="E503" s="11">
        <v>2675</v>
      </c>
      <c r="F503" s="10">
        <f t="shared" si="7"/>
        <v>5129</v>
      </c>
    </row>
    <row r="504" spans="1:6" x14ac:dyDescent="0.25">
      <c r="A504" s="8">
        <v>800000054048</v>
      </c>
      <c r="B504" s="9" t="s">
        <v>947</v>
      </c>
      <c r="C504" s="9" t="s">
        <v>948</v>
      </c>
      <c r="D504" s="10">
        <v>1707</v>
      </c>
      <c r="E504" s="11">
        <v>1708</v>
      </c>
      <c r="F504" s="10">
        <f t="shared" si="7"/>
        <v>3415</v>
      </c>
    </row>
    <row r="505" spans="1:6" x14ac:dyDescent="0.25">
      <c r="A505" s="8">
        <v>800000053143</v>
      </c>
      <c r="B505" s="9" t="s">
        <v>949</v>
      </c>
      <c r="C505" s="9" t="s">
        <v>950</v>
      </c>
      <c r="D505" s="10">
        <v>2006</v>
      </c>
      <c r="E505" s="11">
        <v>2203</v>
      </c>
      <c r="F505" s="10">
        <f t="shared" si="7"/>
        <v>4209</v>
      </c>
    </row>
    <row r="506" spans="1:6" x14ac:dyDescent="0.25">
      <c r="A506" s="8">
        <v>800000053164</v>
      </c>
      <c r="B506" s="9" t="s">
        <v>951</v>
      </c>
      <c r="C506" s="9" t="s">
        <v>950</v>
      </c>
      <c r="D506" s="10">
        <v>3777</v>
      </c>
      <c r="E506" s="11">
        <v>4136</v>
      </c>
      <c r="F506" s="10">
        <f t="shared" si="7"/>
        <v>7913</v>
      </c>
    </row>
    <row r="507" spans="1:6" x14ac:dyDescent="0.25">
      <c r="A507" s="8">
        <v>800000038877</v>
      </c>
      <c r="B507" s="9" t="s">
        <v>952</v>
      </c>
      <c r="C507" s="9" t="s">
        <v>950</v>
      </c>
      <c r="D507" s="10">
        <v>448</v>
      </c>
      <c r="E507" s="11">
        <v>629</v>
      </c>
      <c r="F507" s="10">
        <f t="shared" si="7"/>
        <v>1077</v>
      </c>
    </row>
    <row r="508" spans="1:6" x14ac:dyDescent="0.25">
      <c r="A508" s="8">
        <v>800000037184</v>
      </c>
      <c r="B508" s="9" t="s">
        <v>953</v>
      </c>
      <c r="C508" s="9" t="s">
        <v>950</v>
      </c>
      <c r="D508" s="10">
        <v>2091</v>
      </c>
      <c r="E508" s="11">
        <v>2315</v>
      </c>
      <c r="F508" s="10">
        <f t="shared" si="7"/>
        <v>4406</v>
      </c>
    </row>
    <row r="509" spans="1:6" x14ac:dyDescent="0.25">
      <c r="A509" s="8">
        <v>800000045872</v>
      </c>
      <c r="B509" s="9" t="s">
        <v>954</v>
      </c>
      <c r="C509" s="9" t="s">
        <v>950</v>
      </c>
      <c r="D509" s="10">
        <v>3500</v>
      </c>
      <c r="E509" s="11"/>
      <c r="F509" s="10">
        <f t="shared" si="7"/>
        <v>3500</v>
      </c>
    </row>
    <row r="510" spans="1:6" x14ac:dyDescent="0.25">
      <c r="A510" s="8">
        <v>800000040979</v>
      </c>
      <c r="B510" s="9" t="s">
        <v>955</v>
      </c>
      <c r="C510" s="9" t="s">
        <v>956</v>
      </c>
      <c r="D510" s="10">
        <v>0</v>
      </c>
      <c r="E510" s="11">
        <v>899</v>
      </c>
      <c r="F510" s="10">
        <f t="shared" si="7"/>
        <v>899</v>
      </c>
    </row>
    <row r="511" spans="1:6" x14ac:dyDescent="0.25">
      <c r="A511" s="8">
        <v>800000039594</v>
      </c>
      <c r="B511" s="9" t="s">
        <v>957</v>
      </c>
      <c r="C511" s="9" t="s">
        <v>958</v>
      </c>
      <c r="D511" s="10">
        <v>0.13999999999998636</v>
      </c>
      <c r="E511" s="11">
        <v>337</v>
      </c>
      <c r="F511" s="10">
        <f t="shared" si="7"/>
        <v>337.14</v>
      </c>
    </row>
    <row r="512" spans="1:6" x14ac:dyDescent="0.25">
      <c r="A512" s="8">
        <v>800000052087</v>
      </c>
      <c r="B512" s="9" t="s">
        <v>959</v>
      </c>
      <c r="C512" s="9" t="s">
        <v>960</v>
      </c>
      <c r="D512" s="10">
        <v>576</v>
      </c>
      <c r="E512" s="11">
        <v>1281</v>
      </c>
      <c r="F512" s="10">
        <f t="shared" si="7"/>
        <v>1857</v>
      </c>
    </row>
    <row r="513" spans="1:6" x14ac:dyDescent="0.25">
      <c r="A513" s="8">
        <v>800000049066</v>
      </c>
      <c r="B513" s="9" t="s">
        <v>961</v>
      </c>
      <c r="C513" s="9" t="s">
        <v>960</v>
      </c>
      <c r="D513" s="10">
        <v>854</v>
      </c>
      <c r="E513" s="11">
        <v>809</v>
      </c>
      <c r="F513" s="10">
        <f t="shared" si="7"/>
        <v>1663</v>
      </c>
    </row>
    <row r="514" spans="1:6" x14ac:dyDescent="0.25">
      <c r="A514" s="8">
        <v>800000049971</v>
      </c>
      <c r="B514" s="9" t="s">
        <v>962</v>
      </c>
      <c r="C514" s="9" t="s">
        <v>963</v>
      </c>
      <c r="D514" s="10">
        <v>1494</v>
      </c>
      <c r="E514" s="11">
        <v>1012</v>
      </c>
      <c r="F514" s="10">
        <f t="shared" si="7"/>
        <v>2506</v>
      </c>
    </row>
    <row r="515" spans="1:6" x14ac:dyDescent="0.25">
      <c r="A515" s="8">
        <v>800000053637</v>
      </c>
      <c r="B515" s="9" t="s">
        <v>964</v>
      </c>
      <c r="C515" s="9" t="s">
        <v>965</v>
      </c>
      <c r="D515" s="10">
        <v>1046</v>
      </c>
      <c r="E515" s="11">
        <v>832</v>
      </c>
      <c r="F515" s="10">
        <f t="shared" si="7"/>
        <v>1878</v>
      </c>
    </row>
    <row r="516" spans="1:6" x14ac:dyDescent="0.25">
      <c r="A516" s="8">
        <v>800000053032</v>
      </c>
      <c r="B516" s="9" t="s">
        <v>966</v>
      </c>
      <c r="C516" s="9" t="s">
        <v>965</v>
      </c>
      <c r="D516" s="10">
        <v>-0.42000000000007276</v>
      </c>
      <c r="E516" s="11">
        <v>2091</v>
      </c>
      <c r="F516" s="10">
        <f t="shared" ref="F516:F579" si="8">SUM(D516+E516)</f>
        <v>2090.58</v>
      </c>
    </row>
    <row r="517" spans="1:6" x14ac:dyDescent="0.25">
      <c r="A517" s="8">
        <v>800000051827</v>
      </c>
      <c r="B517" s="9" t="s">
        <v>967</v>
      </c>
      <c r="C517" s="9" t="s">
        <v>965</v>
      </c>
      <c r="D517" s="10">
        <v>1195</v>
      </c>
      <c r="E517" s="11">
        <v>1169</v>
      </c>
      <c r="F517" s="10">
        <f t="shared" si="8"/>
        <v>2364</v>
      </c>
    </row>
    <row r="518" spans="1:6" x14ac:dyDescent="0.25">
      <c r="A518" s="8">
        <v>800000040593</v>
      </c>
      <c r="B518" s="9" t="s">
        <v>968</v>
      </c>
      <c r="C518" s="9" t="s">
        <v>965</v>
      </c>
      <c r="D518" s="10">
        <v>1835</v>
      </c>
      <c r="E518" s="11">
        <v>1843</v>
      </c>
      <c r="F518" s="10">
        <f t="shared" si="8"/>
        <v>3678</v>
      </c>
    </row>
    <row r="519" spans="1:6" x14ac:dyDescent="0.25">
      <c r="A519" s="8">
        <v>800000038587</v>
      </c>
      <c r="B519" s="9" t="s">
        <v>969</v>
      </c>
      <c r="C519" s="9" t="s">
        <v>965</v>
      </c>
      <c r="D519" s="10">
        <v>768</v>
      </c>
      <c r="E519" s="11">
        <v>629</v>
      </c>
      <c r="F519" s="10">
        <f t="shared" si="8"/>
        <v>1397</v>
      </c>
    </row>
    <row r="520" spans="1:6" x14ac:dyDescent="0.25">
      <c r="A520" s="8">
        <v>800000038489</v>
      </c>
      <c r="B520" s="9" t="s">
        <v>970</v>
      </c>
      <c r="C520" s="9" t="s">
        <v>965</v>
      </c>
      <c r="D520" s="10">
        <v>1857</v>
      </c>
      <c r="E520" s="11">
        <v>1281</v>
      </c>
      <c r="F520" s="10">
        <f t="shared" si="8"/>
        <v>3138</v>
      </c>
    </row>
    <row r="521" spans="1:6" x14ac:dyDescent="0.25">
      <c r="A521" s="8">
        <v>800000036036</v>
      </c>
      <c r="B521" s="9" t="s">
        <v>971</v>
      </c>
      <c r="C521" s="9" t="s">
        <v>972</v>
      </c>
      <c r="D521" s="10">
        <v>1131</v>
      </c>
      <c r="E521" s="11">
        <v>1146</v>
      </c>
      <c r="F521" s="10">
        <f t="shared" si="8"/>
        <v>2277</v>
      </c>
    </row>
    <row r="522" spans="1:6" x14ac:dyDescent="0.25">
      <c r="A522" s="8">
        <v>800000043323</v>
      </c>
      <c r="B522" s="9" t="s">
        <v>973</v>
      </c>
      <c r="C522" s="9" t="s">
        <v>974</v>
      </c>
      <c r="D522" s="10">
        <v>2502.63</v>
      </c>
      <c r="E522" s="11">
        <v>4339</v>
      </c>
      <c r="F522" s="10">
        <f t="shared" si="8"/>
        <v>6841.63</v>
      </c>
    </row>
    <row r="523" spans="1:6" x14ac:dyDescent="0.25">
      <c r="A523" s="8">
        <v>800000043156</v>
      </c>
      <c r="B523" s="9" t="s">
        <v>975</v>
      </c>
      <c r="C523" s="9" t="s">
        <v>976</v>
      </c>
      <c r="D523" s="10">
        <v>1643</v>
      </c>
      <c r="E523" s="11">
        <v>2001</v>
      </c>
      <c r="F523" s="10">
        <f t="shared" si="8"/>
        <v>3644</v>
      </c>
    </row>
    <row r="524" spans="1:6" x14ac:dyDescent="0.25">
      <c r="A524" s="8">
        <v>800000034469</v>
      </c>
      <c r="B524" s="9" t="s">
        <v>977</v>
      </c>
      <c r="C524" s="9" t="s">
        <v>978</v>
      </c>
      <c r="D524" s="10">
        <v>534</v>
      </c>
      <c r="E524" s="11">
        <v>719</v>
      </c>
      <c r="F524" s="10">
        <f t="shared" si="8"/>
        <v>1253</v>
      </c>
    </row>
    <row r="525" spans="1:6" x14ac:dyDescent="0.25">
      <c r="A525" s="8">
        <v>800000042685</v>
      </c>
      <c r="B525" s="9" t="s">
        <v>979</v>
      </c>
      <c r="C525" s="9" t="s">
        <v>980</v>
      </c>
      <c r="D525" s="10">
        <v>2539</v>
      </c>
      <c r="E525" s="11">
        <v>2563</v>
      </c>
      <c r="F525" s="10">
        <f t="shared" si="8"/>
        <v>5102</v>
      </c>
    </row>
    <row r="526" spans="1:6" x14ac:dyDescent="0.25">
      <c r="A526" s="8">
        <v>800000046125</v>
      </c>
      <c r="B526" s="9" t="s">
        <v>981</v>
      </c>
      <c r="C526" s="9" t="s">
        <v>982</v>
      </c>
      <c r="D526" s="10">
        <v>2732</v>
      </c>
      <c r="E526" s="11">
        <v>2360</v>
      </c>
      <c r="F526" s="10">
        <f t="shared" si="8"/>
        <v>5092</v>
      </c>
    </row>
    <row r="527" spans="1:6" x14ac:dyDescent="0.25">
      <c r="A527" s="8">
        <v>800000043327</v>
      </c>
      <c r="B527" s="9" t="s">
        <v>983</v>
      </c>
      <c r="C527" s="9" t="s">
        <v>984</v>
      </c>
      <c r="D527" s="10">
        <v>1366</v>
      </c>
      <c r="E527" s="11">
        <v>989</v>
      </c>
      <c r="F527" s="10">
        <f t="shared" si="8"/>
        <v>2355</v>
      </c>
    </row>
    <row r="528" spans="1:6" x14ac:dyDescent="0.25">
      <c r="A528" s="8">
        <v>800000044345</v>
      </c>
      <c r="B528" s="9" t="s">
        <v>985</v>
      </c>
      <c r="C528" s="9" t="s">
        <v>986</v>
      </c>
      <c r="D528" s="10">
        <v>1046</v>
      </c>
      <c r="E528" s="11">
        <v>944</v>
      </c>
      <c r="F528" s="10">
        <f t="shared" si="8"/>
        <v>1990</v>
      </c>
    </row>
    <row r="529" spans="1:6" x14ac:dyDescent="0.25">
      <c r="A529" s="8">
        <v>800000050868</v>
      </c>
      <c r="B529" s="9" t="s">
        <v>987</v>
      </c>
      <c r="C529" s="9" t="s">
        <v>988</v>
      </c>
      <c r="D529" s="10">
        <v>747</v>
      </c>
      <c r="E529" s="11">
        <v>1012</v>
      </c>
      <c r="F529" s="10">
        <f t="shared" si="8"/>
        <v>1759</v>
      </c>
    </row>
    <row r="530" spans="1:6" x14ac:dyDescent="0.25">
      <c r="A530" s="8">
        <v>800000041884</v>
      </c>
      <c r="B530" s="9" t="s">
        <v>989</v>
      </c>
      <c r="C530" s="9" t="s">
        <v>988</v>
      </c>
      <c r="D530" s="10">
        <v>6253</v>
      </c>
      <c r="E530" s="11">
        <v>5395</v>
      </c>
      <c r="F530" s="10">
        <f t="shared" si="8"/>
        <v>11648</v>
      </c>
    </row>
    <row r="531" spans="1:6" x14ac:dyDescent="0.25">
      <c r="A531" s="8">
        <v>800000037361</v>
      </c>
      <c r="B531" s="9" t="s">
        <v>990</v>
      </c>
      <c r="C531" s="9" t="s">
        <v>988</v>
      </c>
      <c r="D531" s="10">
        <v>2155</v>
      </c>
      <c r="E531" s="11">
        <v>2248</v>
      </c>
      <c r="F531" s="10">
        <f t="shared" si="8"/>
        <v>4403</v>
      </c>
    </row>
    <row r="532" spans="1:6" x14ac:dyDescent="0.25">
      <c r="A532" s="8">
        <v>800000037213</v>
      </c>
      <c r="B532" s="9" t="s">
        <v>991</v>
      </c>
      <c r="C532" s="9" t="s">
        <v>988</v>
      </c>
      <c r="D532" s="10">
        <v>2134</v>
      </c>
      <c r="E532" s="11">
        <v>2046</v>
      </c>
      <c r="F532" s="10">
        <f t="shared" si="8"/>
        <v>4180</v>
      </c>
    </row>
    <row r="533" spans="1:6" x14ac:dyDescent="0.25">
      <c r="A533" s="8">
        <v>800000035717</v>
      </c>
      <c r="B533" s="9" t="s">
        <v>992</v>
      </c>
      <c r="C533" s="9" t="s">
        <v>988</v>
      </c>
      <c r="D533" s="10">
        <v>1494</v>
      </c>
      <c r="E533" s="11">
        <v>1304</v>
      </c>
      <c r="F533" s="10">
        <f t="shared" si="8"/>
        <v>2798</v>
      </c>
    </row>
    <row r="534" spans="1:6" x14ac:dyDescent="0.25">
      <c r="A534" s="8">
        <v>800000034568</v>
      </c>
      <c r="B534" s="9" t="s">
        <v>993</v>
      </c>
      <c r="C534" s="9" t="s">
        <v>988</v>
      </c>
      <c r="D534" s="10">
        <v>1942</v>
      </c>
      <c r="E534" s="11">
        <v>1461</v>
      </c>
      <c r="F534" s="10">
        <f t="shared" si="8"/>
        <v>3403</v>
      </c>
    </row>
    <row r="535" spans="1:6" x14ac:dyDescent="0.25">
      <c r="A535" s="8">
        <v>800000036885</v>
      </c>
      <c r="B535" s="9" t="s">
        <v>994</v>
      </c>
      <c r="C535" s="9" t="s">
        <v>995</v>
      </c>
      <c r="D535" s="10">
        <v>2838</v>
      </c>
      <c r="E535" s="11">
        <v>2315</v>
      </c>
      <c r="F535" s="10">
        <f t="shared" si="8"/>
        <v>5153</v>
      </c>
    </row>
    <row r="536" spans="1:6" x14ac:dyDescent="0.25">
      <c r="A536" s="8">
        <v>800000034103</v>
      </c>
      <c r="B536" s="9" t="s">
        <v>996</v>
      </c>
      <c r="C536" s="9" t="s">
        <v>997</v>
      </c>
      <c r="D536" s="10">
        <v>960</v>
      </c>
      <c r="E536" s="11">
        <v>1169</v>
      </c>
      <c r="F536" s="10">
        <f t="shared" si="8"/>
        <v>2129</v>
      </c>
    </row>
    <row r="537" spans="1:6" x14ac:dyDescent="0.25">
      <c r="A537" s="8">
        <v>800000047180</v>
      </c>
      <c r="B537" s="9" t="s">
        <v>998</v>
      </c>
      <c r="C537" s="9" t="s">
        <v>999</v>
      </c>
      <c r="D537" s="10">
        <v>2518</v>
      </c>
      <c r="E537" s="11">
        <v>2136</v>
      </c>
      <c r="F537" s="10">
        <f t="shared" si="8"/>
        <v>4654</v>
      </c>
    </row>
    <row r="538" spans="1:6" x14ac:dyDescent="0.25">
      <c r="A538" s="8">
        <v>800000039178</v>
      </c>
      <c r="B538" s="9" t="s">
        <v>1000</v>
      </c>
      <c r="C538" s="9" t="s">
        <v>999</v>
      </c>
      <c r="D538" s="10">
        <v>2027</v>
      </c>
      <c r="E538" s="11">
        <v>2450</v>
      </c>
      <c r="F538" s="10">
        <f t="shared" si="8"/>
        <v>4477</v>
      </c>
    </row>
    <row r="539" spans="1:6" x14ac:dyDescent="0.25">
      <c r="A539" s="8">
        <v>800000034663</v>
      </c>
      <c r="B539" s="9" t="s">
        <v>1001</v>
      </c>
      <c r="C539" s="9" t="s">
        <v>1002</v>
      </c>
      <c r="D539" s="10">
        <v>3350</v>
      </c>
      <c r="E539" s="11">
        <v>3057</v>
      </c>
      <c r="F539" s="10">
        <f t="shared" si="8"/>
        <v>6407</v>
      </c>
    </row>
    <row r="540" spans="1:6" x14ac:dyDescent="0.25">
      <c r="A540" s="8">
        <v>800000053034</v>
      </c>
      <c r="B540" s="9" t="s">
        <v>1003</v>
      </c>
      <c r="C540" s="9" t="s">
        <v>1004</v>
      </c>
      <c r="D540" s="10">
        <v>567</v>
      </c>
      <c r="E540" s="11">
        <v>2720</v>
      </c>
      <c r="F540" s="10">
        <f t="shared" si="8"/>
        <v>3287</v>
      </c>
    </row>
    <row r="541" spans="1:6" x14ac:dyDescent="0.25">
      <c r="A541" s="8">
        <v>800000052191</v>
      </c>
      <c r="B541" s="9" t="s">
        <v>1005</v>
      </c>
      <c r="C541" s="9" t="s">
        <v>1004</v>
      </c>
      <c r="D541" s="10">
        <v>4012</v>
      </c>
      <c r="E541" s="11">
        <v>3597</v>
      </c>
      <c r="F541" s="10">
        <f t="shared" si="8"/>
        <v>7609</v>
      </c>
    </row>
    <row r="542" spans="1:6" x14ac:dyDescent="0.25">
      <c r="A542" s="8">
        <v>800000059679</v>
      </c>
      <c r="B542" s="9" t="s">
        <v>1006</v>
      </c>
      <c r="C542" s="9" t="s">
        <v>1007</v>
      </c>
      <c r="D542" s="10">
        <v>1174</v>
      </c>
      <c r="E542" s="11">
        <v>922</v>
      </c>
      <c r="F542" s="10">
        <f t="shared" si="8"/>
        <v>2096</v>
      </c>
    </row>
    <row r="543" spans="1:6" x14ac:dyDescent="0.25">
      <c r="A543" s="8">
        <v>800000049119</v>
      </c>
      <c r="B543" s="9" t="s">
        <v>1008</v>
      </c>
      <c r="C543" s="9" t="s">
        <v>1009</v>
      </c>
      <c r="D543" s="10">
        <v>1366</v>
      </c>
      <c r="E543" s="11">
        <v>427</v>
      </c>
      <c r="F543" s="10">
        <f t="shared" si="8"/>
        <v>1793</v>
      </c>
    </row>
    <row r="544" spans="1:6" x14ac:dyDescent="0.25">
      <c r="A544" s="8">
        <v>800000053423</v>
      </c>
      <c r="B544" s="9" t="s">
        <v>1010</v>
      </c>
      <c r="C544" s="9" t="s">
        <v>1011</v>
      </c>
      <c r="D544" s="10">
        <v>2860</v>
      </c>
      <c r="E544" s="11">
        <v>2855</v>
      </c>
      <c r="F544" s="10">
        <f t="shared" si="8"/>
        <v>5715</v>
      </c>
    </row>
    <row r="545" spans="1:6" x14ac:dyDescent="0.25">
      <c r="A545" s="8">
        <v>800000041723</v>
      </c>
      <c r="B545" s="9" t="s">
        <v>1012</v>
      </c>
      <c r="C545" s="9" t="s">
        <v>1011</v>
      </c>
      <c r="D545" s="10">
        <v>42.009999999999991</v>
      </c>
      <c r="E545" s="11">
        <v>1214</v>
      </c>
      <c r="F545" s="10">
        <f t="shared" si="8"/>
        <v>1256.01</v>
      </c>
    </row>
    <row r="546" spans="1:6" x14ac:dyDescent="0.25">
      <c r="A546" s="8">
        <v>800000036649</v>
      </c>
      <c r="B546" s="9" t="s">
        <v>1013</v>
      </c>
      <c r="C546" s="9" t="s">
        <v>1011</v>
      </c>
      <c r="D546" s="10">
        <v>512</v>
      </c>
      <c r="E546" s="11">
        <v>360</v>
      </c>
      <c r="F546" s="10">
        <f t="shared" si="8"/>
        <v>872</v>
      </c>
    </row>
    <row r="547" spans="1:6" x14ac:dyDescent="0.25">
      <c r="A547" s="8">
        <v>800000034651</v>
      </c>
      <c r="B547" s="9" t="s">
        <v>1014</v>
      </c>
      <c r="C547" s="9" t="s">
        <v>1011</v>
      </c>
      <c r="D547" s="10">
        <v>3820</v>
      </c>
      <c r="E547" s="11">
        <v>3822</v>
      </c>
      <c r="F547" s="10">
        <f t="shared" si="8"/>
        <v>7642</v>
      </c>
    </row>
    <row r="548" spans="1:6" x14ac:dyDescent="0.25">
      <c r="A548" s="8">
        <v>800000041637</v>
      </c>
      <c r="B548" s="9" t="s">
        <v>1015</v>
      </c>
      <c r="C548" s="9" t="s">
        <v>1016</v>
      </c>
      <c r="D548" s="10">
        <v>1302</v>
      </c>
      <c r="E548" s="11">
        <v>1326</v>
      </c>
      <c r="F548" s="10">
        <f t="shared" si="8"/>
        <v>2628</v>
      </c>
    </row>
    <row r="549" spans="1:6" x14ac:dyDescent="0.25">
      <c r="A549" s="8">
        <v>800000034167</v>
      </c>
      <c r="B549" s="9" t="s">
        <v>1017</v>
      </c>
      <c r="C549" s="9" t="s">
        <v>1018</v>
      </c>
      <c r="D549" s="10">
        <v>0</v>
      </c>
      <c r="E549" s="11">
        <v>2922</v>
      </c>
      <c r="F549" s="10">
        <f t="shared" si="8"/>
        <v>2922</v>
      </c>
    </row>
    <row r="550" spans="1:6" x14ac:dyDescent="0.25">
      <c r="A550" s="8">
        <v>800000036884</v>
      </c>
      <c r="B550" s="9" t="s">
        <v>1019</v>
      </c>
      <c r="C550" s="9" t="s">
        <v>1020</v>
      </c>
      <c r="D550" s="10">
        <v>832</v>
      </c>
      <c r="E550" s="11">
        <v>607</v>
      </c>
      <c r="F550" s="10">
        <f t="shared" si="8"/>
        <v>1439</v>
      </c>
    </row>
    <row r="551" spans="1:6" x14ac:dyDescent="0.25">
      <c r="A551" s="8">
        <v>800000046117</v>
      </c>
      <c r="B551" s="9" t="s">
        <v>1021</v>
      </c>
      <c r="C551" s="9" t="s">
        <v>1022</v>
      </c>
      <c r="D551" s="10">
        <v>0</v>
      </c>
      <c r="E551" s="11">
        <v>4114</v>
      </c>
      <c r="F551" s="10">
        <f t="shared" si="8"/>
        <v>4114</v>
      </c>
    </row>
    <row r="552" spans="1:6" x14ac:dyDescent="0.25">
      <c r="A552" s="8">
        <v>800000055349</v>
      </c>
      <c r="B552" s="9" t="s">
        <v>1023</v>
      </c>
      <c r="C552" s="9" t="s">
        <v>1024</v>
      </c>
      <c r="D552" s="10">
        <v>2966</v>
      </c>
      <c r="E552" s="11">
        <v>3507</v>
      </c>
      <c r="F552" s="10">
        <f t="shared" si="8"/>
        <v>6473</v>
      </c>
    </row>
    <row r="553" spans="1:6" x14ac:dyDescent="0.25">
      <c r="A553" s="8">
        <v>800000034022</v>
      </c>
      <c r="B553" s="9" t="s">
        <v>1025</v>
      </c>
      <c r="C553" s="9" t="s">
        <v>1024</v>
      </c>
      <c r="D553" s="10">
        <v>1323</v>
      </c>
      <c r="E553" s="11">
        <v>719</v>
      </c>
      <c r="F553" s="10">
        <f t="shared" si="8"/>
        <v>2042</v>
      </c>
    </row>
    <row r="554" spans="1:6" x14ac:dyDescent="0.25">
      <c r="A554" s="8">
        <v>800000045868</v>
      </c>
      <c r="B554" s="9" t="s">
        <v>1026</v>
      </c>
      <c r="C554" s="9" t="s">
        <v>1027</v>
      </c>
      <c r="D554" s="10">
        <v>18267</v>
      </c>
      <c r="E554" s="11">
        <v>17040</v>
      </c>
      <c r="F554" s="10">
        <f t="shared" si="8"/>
        <v>35307</v>
      </c>
    </row>
    <row r="555" spans="1:6" x14ac:dyDescent="0.25">
      <c r="A555" s="8">
        <v>800000049407</v>
      </c>
      <c r="B555" s="9" t="s">
        <v>1028</v>
      </c>
      <c r="C555" s="9" t="s">
        <v>1029</v>
      </c>
      <c r="D555" s="10">
        <v>1643</v>
      </c>
      <c r="E555" s="11">
        <v>1079</v>
      </c>
      <c r="F555" s="10">
        <f t="shared" si="8"/>
        <v>2722</v>
      </c>
    </row>
    <row r="556" spans="1:6" x14ac:dyDescent="0.25">
      <c r="A556" s="8">
        <v>800000050712</v>
      </c>
      <c r="B556" s="9" t="s">
        <v>1030</v>
      </c>
      <c r="C556" s="9" t="s">
        <v>1031</v>
      </c>
      <c r="D556" s="10">
        <v>977.08</v>
      </c>
      <c r="E556" s="11">
        <v>1349</v>
      </c>
      <c r="F556" s="10">
        <f t="shared" si="8"/>
        <v>2326.08</v>
      </c>
    </row>
    <row r="557" spans="1:6" x14ac:dyDescent="0.25">
      <c r="A557" s="8">
        <v>800000041888</v>
      </c>
      <c r="B557" s="9" t="s">
        <v>1032</v>
      </c>
      <c r="C557" s="9" t="s">
        <v>1031</v>
      </c>
      <c r="D557" s="10">
        <v>1542</v>
      </c>
      <c r="E557" s="11">
        <v>2360</v>
      </c>
      <c r="F557" s="10">
        <f t="shared" si="8"/>
        <v>3902</v>
      </c>
    </row>
    <row r="558" spans="1:6" x14ac:dyDescent="0.25">
      <c r="A558" s="8">
        <v>800000042855</v>
      </c>
      <c r="B558" s="9" t="s">
        <v>1033</v>
      </c>
      <c r="C558" s="9" t="s">
        <v>1034</v>
      </c>
      <c r="D558" s="10">
        <v>2732</v>
      </c>
      <c r="E558" s="11">
        <v>4001</v>
      </c>
      <c r="F558" s="10">
        <f t="shared" si="8"/>
        <v>6733</v>
      </c>
    </row>
    <row r="559" spans="1:6" x14ac:dyDescent="0.25">
      <c r="A559" s="8">
        <v>800000048686</v>
      </c>
      <c r="B559" s="9" t="s">
        <v>1035</v>
      </c>
      <c r="C559" s="9" t="s">
        <v>1036</v>
      </c>
      <c r="D559" s="10">
        <v>2710</v>
      </c>
      <c r="E559" s="11">
        <v>2091</v>
      </c>
      <c r="F559" s="10">
        <f t="shared" si="8"/>
        <v>4801</v>
      </c>
    </row>
    <row r="560" spans="1:6" x14ac:dyDescent="0.25">
      <c r="A560" s="8">
        <v>800000046955</v>
      </c>
      <c r="B560" s="9" t="s">
        <v>1037</v>
      </c>
      <c r="C560" s="9" t="s">
        <v>1036</v>
      </c>
      <c r="D560" s="10">
        <v>2518</v>
      </c>
      <c r="E560" s="11">
        <v>2023</v>
      </c>
      <c r="F560" s="10">
        <f t="shared" si="8"/>
        <v>4541</v>
      </c>
    </row>
    <row r="561" spans="1:6" x14ac:dyDescent="0.25">
      <c r="A561" s="8">
        <v>800000041086</v>
      </c>
      <c r="B561" s="9" t="s">
        <v>1038</v>
      </c>
      <c r="C561" s="9" t="s">
        <v>1036</v>
      </c>
      <c r="D561" s="10">
        <v>1793</v>
      </c>
      <c r="E561" s="11">
        <v>1259</v>
      </c>
      <c r="F561" s="10">
        <f t="shared" si="8"/>
        <v>3052</v>
      </c>
    </row>
    <row r="562" spans="1:6" x14ac:dyDescent="0.25">
      <c r="A562" s="8">
        <v>800000045097</v>
      </c>
      <c r="B562" s="9" t="s">
        <v>1039</v>
      </c>
      <c r="C562" s="9" t="s">
        <v>1040</v>
      </c>
      <c r="D562" s="10">
        <v>1494</v>
      </c>
      <c r="E562" s="11">
        <v>2046</v>
      </c>
      <c r="F562" s="10">
        <f t="shared" si="8"/>
        <v>3540</v>
      </c>
    </row>
    <row r="563" spans="1:6" x14ac:dyDescent="0.25">
      <c r="A563" s="8">
        <v>800000042243</v>
      </c>
      <c r="B563" s="9" t="s">
        <v>1041</v>
      </c>
      <c r="C563" s="9" t="s">
        <v>1042</v>
      </c>
      <c r="D563" s="10">
        <v>397.17999999999984</v>
      </c>
      <c r="E563" s="11">
        <v>2203</v>
      </c>
      <c r="F563" s="10">
        <f t="shared" si="8"/>
        <v>2600.1799999999998</v>
      </c>
    </row>
    <row r="564" spans="1:6" x14ac:dyDescent="0.25">
      <c r="A564" s="8">
        <v>800000046134</v>
      </c>
      <c r="B564" s="9" t="s">
        <v>1043</v>
      </c>
      <c r="C564" s="9" t="s">
        <v>1044</v>
      </c>
      <c r="D564" s="10">
        <v>3289</v>
      </c>
      <c r="E564" s="11">
        <v>4451</v>
      </c>
      <c r="F564" s="10">
        <f t="shared" si="8"/>
        <v>7740</v>
      </c>
    </row>
    <row r="565" spans="1:6" x14ac:dyDescent="0.25">
      <c r="A565" s="8">
        <v>800000045272</v>
      </c>
      <c r="B565" s="9" t="s">
        <v>1045</v>
      </c>
      <c r="C565" s="9" t="s">
        <v>1046</v>
      </c>
      <c r="D565" s="10">
        <v>832</v>
      </c>
      <c r="E565" s="11">
        <v>697</v>
      </c>
      <c r="F565" s="10">
        <f t="shared" si="8"/>
        <v>1529</v>
      </c>
    </row>
    <row r="566" spans="1:6" x14ac:dyDescent="0.25">
      <c r="A566" s="8">
        <v>800000043311</v>
      </c>
      <c r="B566" s="9" t="s">
        <v>1047</v>
      </c>
      <c r="C566" s="9" t="s">
        <v>1048</v>
      </c>
      <c r="D566" s="10">
        <v>877.24</v>
      </c>
      <c r="E566" s="11">
        <v>1664</v>
      </c>
      <c r="F566" s="10">
        <f t="shared" si="8"/>
        <v>2541.2399999999998</v>
      </c>
    </row>
    <row r="567" spans="1:6" x14ac:dyDescent="0.25">
      <c r="A567" s="8">
        <v>800000040153</v>
      </c>
      <c r="B567" s="9" t="s">
        <v>1049</v>
      </c>
      <c r="C567" s="9" t="s">
        <v>1050</v>
      </c>
      <c r="D567" s="10">
        <v>1942</v>
      </c>
      <c r="E567" s="11">
        <v>2068</v>
      </c>
      <c r="F567" s="10">
        <f t="shared" si="8"/>
        <v>4010</v>
      </c>
    </row>
    <row r="568" spans="1:6" x14ac:dyDescent="0.25">
      <c r="A568" s="8">
        <v>800000048240</v>
      </c>
      <c r="B568" s="9" t="s">
        <v>1051</v>
      </c>
      <c r="C568" s="9" t="s">
        <v>1052</v>
      </c>
      <c r="D568" s="10">
        <v>1622</v>
      </c>
      <c r="E568" s="11">
        <v>1798</v>
      </c>
      <c r="F568" s="10">
        <f t="shared" si="8"/>
        <v>3420</v>
      </c>
    </row>
    <row r="569" spans="1:6" x14ac:dyDescent="0.25">
      <c r="A569" s="8">
        <v>800000052231</v>
      </c>
      <c r="B569" s="9" t="s">
        <v>1053</v>
      </c>
      <c r="C569" s="9" t="s">
        <v>1054</v>
      </c>
      <c r="D569" s="10">
        <v>875</v>
      </c>
      <c r="E569" s="11">
        <v>1191</v>
      </c>
      <c r="F569" s="10">
        <f t="shared" si="8"/>
        <v>2066</v>
      </c>
    </row>
    <row r="570" spans="1:6" x14ac:dyDescent="0.25">
      <c r="A570" s="8">
        <v>800000041883</v>
      </c>
      <c r="B570" s="9" t="s">
        <v>1055</v>
      </c>
      <c r="C570" s="9" t="s">
        <v>1056</v>
      </c>
      <c r="D570" s="10">
        <v>247</v>
      </c>
      <c r="E570" s="11">
        <v>3597</v>
      </c>
      <c r="F570" s="10">
        <f t="shared" si="8"/>
        <v>3844</v>
      </c>
    </row>
    <row r="571" spans="1:6" x14ac:dyDescent="0.25">
      <c r="A571" s="8">
        <v>800000046453</v>
      </c>
      <c r="B571" s="9" t="s">
        <v>1057</v>
      </c>
      <c r="C571" s="9" t="s">
        <v>1058</v>
      </c>
      <c r="D571" s="10">
        <v>4076</v>
      </c>
      <c r="E571" s="11">
        <v>5013</v>
      </c>
      <c r="F571" s="10">
        <f t="shared" si="8"/>
        <v>9089</v>
      </c>
    </row>
    <row r="572" spans="1:6" x14ac:dyDescent="0.25">
      <c r="A572" s="8">
        <v>800000045718</v>
      </c>
      <c r="B572" s="9" t="s">
        <v>1059</v>
      </c>
      <c r="C572" s="9" t="s">
        <v>1060</v>
      </c>
      <c r="D572" s="10">
        <v>0</v>
      </c>
      <c r="E572" s="11">
        <v>3282</v>
      </c>
      <c r="F572" s="10">
        <f t="shared" si="8"/>
        <v>3282</v>
      </c>
    </row>
    <row r="573" spans="1:6" x14ac:dyDescent="0.25">
      <c r="A573" s="8">
        <v>800000042858</v>
      </c>
      <c r="B573" s="9" t="s">
        <v>1061</v>
      </c>
      <c r="C573" s="9" t="s">
        <v>1062</v>
      </c>
      <c r="D573" s="10">
        <v>0</v>
      </c>
      <c r="E573" s="11">
        <v>1686</v>
      </c>
      <c r="F573" s="10">
        <f t="shared" si="8"/>
        <v>1686</v>
      </c>
    </row>
    <row r="574" spans="1:6" x14ac:dyDescent="0.25">
      <c r="A574" s="8">
        <v>800000055440</v>
      </c>
      <c r="B574" s="9" t="s">
        <v>1063</v>
      </c>
      <c r="C574" s="9" t="s">
        <v>1064</v>
      </c>
      <c r="D574" s="10">
        <v>1302</v>
      </c>
      <c r="E574" s="11">
        <v>1102</v>
      </c>
      <c r="F574" s="10">
        <f t="shared" si="8"/>
        <v>2404</v>
      </c>
    </row>
    <row r="575" spans="1:6" x14ac:dyDescent="0.25">
      <c r="A575" s="8">
        <v>800000049284</v>
      </c>
      <c r="B575" s="9" t="s">
        <v>1065</v>
      </c>
      <c r="C575" s="9" t="s">
        <v>1064</v>
      </c>
      <c r="D575" s="10">
        <v>1686</v>
      </c>
      <c r="E575" s="11">
        <v>1911</v>
      </c>
      <c r="F575" s="10">
        <f t="shared" si="8"/>
        <v>3597</v>
      </c>
    </row>
    <row r="576" spans="1:6" x14ac:dyDescent="0.25">
      <c r="A576" s="8">
        <v>800000049666</v>
      </c>
      <c r="B576" s="9" t="s">
        <v>1066</v>
      </c>
      <c r="C576" s="9" t="s">
        <v>1067</v>
      </c>
      <c r="D576" s="10">
        <v>3564</v>
      </c>
      <c r="E576" s="11">
        <v>1978</v>
      </c>
      <c r="F576" s="10">
        <f t="shared" si="8"/>
        <v>5542</v>
      </c>
    </row>
    <row r="577" spans="1:6" x14ac:dyDescent="0.25">
      <c r="A577" s="8">
        <v>800000085970</v>
      </c>
      <c r="B577" s="9" t="s">
        <v>1068</v>
      </c>
      <c r="C577" s="9" t="s">
        <v>1069</v>
      </c>
      <c r="D577" s="10">
        <v>512</v>
      </c>
      <c r="E577" s="11">
        <v>719</v>
      </c>
      <c r="F577" s="10">
        <f t="shared" si="8"/>
        <v>1231</v>
      </c>
    </row>
    <row r="578" spans="1:6" x14ac:dyDescent="0.25">
      <c r="A578" s="8">
        <v>800000034631</v>
      </c>
      <c r="B578" s="9" t="s">
        <v>1070</v>
      </c>
      <c r="C578" s="9" t="s">
        <v>1071</v>
      </c>
      <c r="D578" s="10">
        <v>384</v>
      </c>
      <c r="E578" s="11"/>
      <c r="F578" s="10">
        <f t="shared" si="8"/>
        <v>384</v>
      </c>
    </row>
    <row r="579" spans="1:6" x14ac:dyDescent="0.25">
      <c r="A579" s="8">
        <v>800000041722</v>
      </c>
      <c r="B579" s="9" t="s">
        <v>1072</v>
      </c>
      <c r="C579" s="9" t="s">
        <v>1073</v>
      </c>
      <c r="D579" s="10">
        <v>619</v>
      </c>
      <c r="E579" s="11"/>
      <c r="F579" s="10">
        <f t="shared" si="8"/>
        <v>619</v>
      </c>
    </row>
    <row r="580" spans="1:6" x14ac:dyDescent="0.25">
      <c r="A580" s="8">
        <v>800000035402</v>
      </c>
      <c r="B580" s="9" t="s">
        <v>1074</v>
      </c>
      <c r="C580" s="9" t="s">
        <v>1075</v>
      </c>
      <c r="D580" s="10">
        <v>3137</v>
      </c>
      <c r="E580" s="11">
        <v>2720</v>
      </c>
      <c r="F580" s="10">
        <f t="shared" ref="F580:F643" si="9">SUM(D580+E580)</f>
        <v>5857</v>
      </c>
    </row>
    <row r="581" spans="1:6" x14ac:dyDescent="0.25">
      <c r="A581" s="8">
        <v>800000046596</v>
      </c>
      <c r="B581" s="9" t="s">
        <v>1076</v>
      </c>
      <c r="C581" s="9" t="s">
        <v>1077</v>
      </c>
      <c r="D581" s="10">
        <v>4119</v>
      </c>
      <c r="E581" s="11"/>
      <c r="F581" s="10">
        <f t="shared" si="9"/>
        <v>4119</v>
      </c>
    </row>
    <row r="582" spans="1:6" x14ac:dyDescent="0.25">
      <c r="A582" s="8">
        <v>800000041063</v>
      </c>
      <c r="B582" s="9" t="s">
        <v>1078</v>
      </c>
      <c r="C582" s="9" t="s">
        <v>1079</v>
      </c>
      <c r="D582" s="10">
        <v>363</v>
      </c>
      <c r="E582" s="11">
        <v>495</v>
      </c>
      <c r="F582" s="10">
        <f t="shared" si="9"/>
        <v>858</v>
      </c>
    </row>
    <row r="583" spans="1:6" x14ac:dyDescent="0.25">
      <c r="A583" s="8">
        <v>800000045232</v>
      </c>
      <c r="B583" s="9" t="s">
        <v>1080</v>
      </c>
      <c r="C583" s="9" t="s">
        <v>1081</v>
      </c>
      <c r="D583" s="10">
        <v>6829</v>
      </c>
      <c r="E583" s="11"/>
      <c r="F583" s="10">
        <f t="shared" si="9"/>
        <v>6829</v>
      </c>
    </row>
    <row r="584" spans="1:6" x14ac:dyDescent="0.25">
      <c r="A584" s="8">
        <v>800000057375</v>
      </c>
      <c r="B584" s="9" t="s">
        <v>1082</v>
      </c>
      <c r="C584" s="9" t="s">
        <v>1083</v>
      </c>
      <c r="D584" s="10">
        <v>0</v>
      </c>
      <c r="E584" s="11">
        <v>14028</v>
      </c>
      <c r="F584" s="10">
        <f t="shared" si="9"/>
        <v>14028</v>
      </c>
    </row>
    <row r="585" spans="1:6" x14ac:dyDescent="0.25">
      <c r="A585" s="8">
        <v>800000060060</v>
      </c>
      <c r="B585" s="9" t="s">
        <v>1084</v>
      </c>
      <c r="C585" s="9" t="s">
        <v>1085</v>
      </c>
      <c r="D585" s="10">
        <v>0</v>
      </c>
      <c r="E585" s="11">
        <v>7036</v>
      </c>
      <c r="F585" s="10">
        <f t="shared" si="9"/>
        <v>7036</v>
      </c>
    </row>
    <row r="586" spans="1:6" x14ac:dyDescent="0.25">
      <c r="A586" s="8">
        <v>800000042830</v>
      </c>
      <c r="B586" s="9" t="s">
        <v>1086</v>
      </c>
      <c r="C586" s="9" t="s">
        <v>1087</v>
      </c>
      <c r="D586" s="10">
        <v>662</v>
      </c>
      <c r="E586" s="11"/>
      <c r="F586" s="10">
        <f t="shared" si="9"/>
        <v>662</v>
      </c>
    </row>
    <row r="587" spans="1:6" x14ac:dyDescent="0.25">
      <c r="A587" s="8">
        <v>800000068013</v>
      </c>
      <c r="B587" s="9" t="s">
        <v>1088</v>
      </c>
      <c r="C587" s="9" t="s">
        <v>1089</v>
      </c>
      <c r="D587" s="10">
        <v>854</v>
      </c>
      <c r="E587" s="11"/>
      <c r="F587" s="10">
        <f t="shared" si="9"/>
        <v>854</v>
      </c>
    </row>
    <row r="588" spans="1:6" x14ac:dyDescent="0.25">
      <c r="A588" s="8">
        <v>800000049874</v>
      </c>
      <c r="B588" s="9" t="s">
        <v>1090</v>
      </c>
      <c r="C588" s="9" t="s">
        <v>1091</v>
      </c>
      <c r="D588" s="10">
        <v>213</v>
      </c>
      <c r="E588" s="11">
        <v>247</v>
      </c>
      <c r="F588" s="10">
        <f t="shared" si="9"/>
        <v>460</v>
      </c>
    </row>
    <row r="589" spans="1:6" x14ac:dyDescent="0.25">
      <c r="A589" s="8">
        <v>800000041391</v>
      </c>
      <c r="B589" s="9" t="s">
        <v>1092</v>
      </c>
      <c r="C589" s="9" t="s">
        <v>1093</v>
      </c>
      <c r="D589" s="10">
        <v>1003</v>
      </c>
      <c r="E589" s="11">
        <v>1079</v>
      </c>
      <c r="F589" s="10">
        <f t="shared" si="9"/>
        <v>2082</v>
      </c>
    </row>
    <row r="590" spans="1:6" x14ac:dyDescent="0.25">
      <c r="A590" s="8">
        <v>800000044303</v>
      </c>
      <c r="B590" s="9" t="s">
        <v>1094</v>
      </c>
      <c r="C590" s="9" t="s">
        <v>1095</v>
      </c>
      <c r="D590" s="10">
        <v>11929</v>
      </c>
      <c r="E590" s="11">
        <v>12409</v>
      </c>
      <c r="F590" s="10">
        <f t="shared" si="9"/>
        <v>24338</v>
      </c>
    </row>
    <row r="591" spans="1:6" x14ac:dyDescent="0.25">
      <c r="A591" s="8">
        <v>800000066072</v>
      </c>
      <c r="B591" s="9" t="s">
        <v>1096</v>
      </c>
      <c r="C591" s="9" t="s">
        <v>1097</v>
      </c>
      <c r="D591" s="10">
        <v>107</v>
      </c>
      <c r="E591" s="11"/>
      <c r="F591" s="10">
        <f t="shared" si="9"/>
        <v>107</v>
      </c>
    </row>
    <row r="592" spans="1:6" x14ac:dyDescent="0.25">
      <c r="A592" s="8">
        <v>800000042840</v>
      </c>
      <c r="B592" s="9" t="s">
        <v>1098</v>
      </c>
      <c r="C592" s="9" t="s">
        <v>1099</v>
      </c>
      <c r="D592" s="10">
        <v>17648</v>
      </c>
      <c r="E592" s="11">
        <v>3350</v>
      </c>
      <c r="F592" s="10">
        <f t="shared" si="9"/>
        <v>20998</v>
      </c>
    </row>
    <row r="593" spans="1:6" x14ac:dyDescent="0.25">
      <c r="A593" s="8">
        <v>800000048241</v>
      </c>
      <c r="B593" s="9" t="s">
        <v>1100</v>
      </c>
      <c r="C593" s="9" t="s">
        <v>1101</v>
      </c>
      <c r="D593" s="10">
        <v>2305</v>
      </c>
      <c r="E593" s="11">
        <v>2091</v>
      </c>
      <c r="F593" s="10">
        <f t="shared" si="9"/>
        <v>4396</v>
      </c>
    </row>
    <row r="594" spans="1:6" x14ac:dyDescent="0.25">
      <c r="A594" s="8">
        <v>800000035609</v>
      </c>
      <c r="B594" s="9" t="s">
        <v>1102</v>
      </c>
      <c r="C594" s="9" t="s">
        <v>1101</v>
      </c>
      <c r="D594" s="10">
        <v>1494</v>
      </c>
      <c r="E594" s="11">
        <v>1371</v>
      </c>
      <c r="F594" s="10">
        <f t="shared" si="9"/>
        <v>2865</v>
      </c>
    </row>
    <row r="595" spans="1:6" x14ac:dyDescent="0.25">
      <c r="A595" s="8">
        <v>800000044436</v>
      </c>
      <c r="B595" s="9" t="s">
        <v>1103</v>
      </c>
      <c r="C595" s="9" t="s">
        <v>1104</v>
      </c>
      <c r="D595" s="10">
        <v>3393</v>
      </c>
      <c r="E595" s="11">
        <v>2877</v>
      </c>
      <c r="F595" s="10">
        <f t="shared" si="9"/>
        <v>6270</v>
      </c>
    </row>
    <row r="596" spans="1:6" x14ac:dyDescent="0.25">
      <c r="A596" s="8">
        <v>800000039954</v>
      </c>
      <c r="B596" s="9" t="s">
        <v>1105</v>
      </c>
      <c r="C596" s="9" t="s">
        <v>1106</v>
      </c>
      <c r="D596" s="10">
        <v>448</v>
      </c>
      <c r="E596" s="11">
        <v>584</v>
      </c>
      <c r="F596" s="10">
        <f t="shared" si="9"/>
        <v>1032</v>
      </c>
    </row>
    <row r="597" spans="1:6" x14ac:dyDescent="0.25">
      <c r="A597" s="8">
        <v>800000038805</v>
      </c>
      <c r="B597" s="9" t="s">
        <v>1107</v>
      </c>
      <c r="C597" s="9" t="s">
        <v>1106</v>
      </c>
      <c r="D597" s="10">
        <v>385</v>
      </c>
      <c r="E597" s="11">
        <v>2023</v>
      </c>
      <c r="F597" s="10">
        <f t="shared" si="9"/>
        <v>2408</v>
      </c>
    </row>
    <row r="598" spans="1:6" x14ac:dyDescent="0.25">
      <c r="A598" s="8">
        <v>800000051911</v>
      </c>
      <c r="B598" s="9" t="s">
        <v>1108</v>
      </c>
      <c r="C598" s="9" t="s">
        <v>1109</v>
      </c>
      <c r="D598" s="10">
        <v>149</v>
      </c>
      <c r="E598" s="11">
        <v>112</v>
      </c>
      <c r="F598" s="10">
        <f t="shared" si="9"/>
        <v>261</v>
      </c>
    </row>
    <row r="599" spans="1:6" x14ac:dyDescent="0.25">
      <c r="A599" s="8">
        <v>800000037356</v>
      </c>
      <c r="B599" s="9" t="s">
        <v>1110</v>
      </c>
      <c r="C599" s="9" t="s">
        <v>1111</v>
      </c>
      <c r="D599" s="10">
        <v>1302</v>
      </c>
      <c r="E599" s="11">
        <v>1012</v>
      </c>
      <c r="F599" s="10">
        <f t="shared" si="9"/>
        <v>2314</v>
      </c>
    </row>
    <row r="600" spans="1:6" x14ac:dyDescent="0.25">
      <c r="A600" s="8">
        <v>800000042387</v>
      </c>
      <c r="B600" s="9" t="s">
        <v>1112</v>
      </c>
      <c r="C600" s="9" t="s">
        <v>1113</v>
      </c>
      <c r="D600" s="10">
        <v>683</v>
      </c>
      <c r="E600" s="11">
        <v>584</v>
      </c>
      <c r="F600" s="10">
        <f t="shared" si="9"/>
        <v>1267</v>
      </c>
    </row>
    <row r="601" spans="1:6" x14ac:dyDescent="0.25">
      <c r="A601" s="8">
        <v>800000037311</v>
      </c>
      <c r="B601" s="9" t="s">
        <v>1114</v>
      </c>
      <c r="C601" s="9" t="s">
        <v>1115</v>
      </c>
      <c r="D601" s="10">
        <v>1665</v>
      </c>
      <c r="E601" s="11">
        <v>1708</v>
      </c>
      <c r="F601" s="10">
        <f t="shared" si="9"/>
        <v>3373</v>
      </c>
    </row>
    <row r="602" spans="1:6" x14ac:dyDescent="0.25">
      <c r="A602" s="8">
        <v>800000039545</v>
      </c>
      <c r="B602" s="9" t="s">
        <v>1116</v>
      </c>
      <c r="C602" s="9" t="s">
        <v>1117</v>
      </c>
      <c r="D602" s="10">
        <v>256</v>
      </c>
      <c r="E602" s="11">
        <v>112</v>
      </c>
      <c r="F602" s="10">
        <f t="shared" si="9"/>
        <v>368</v>
      </c>
    </row>
    <row r="603" spans="1:6" x14ac:dyDescent="0.25">
      <c r="A603" s="8">
        <v>800000037442</v>
      </c>
      <c r="B603" s="9" t="s">
        <v>1118</v>
      </c>
      <c r="C603" s="9" t="s">
        <v>1119</v>
      </c>
      <c r="D603" s="10">
        <v>405</v>
      </c>
      <c r="E603" s="11">
        <v>450</v>
      </c>
      <c r="F603" s="10">
        <f t="shared" si="9"/>
        <v>855</v>
      </c>
    </row>
    <row r="604" spans="1:6" x14ac:dyDescent="0.25">
      <c r="A604" s="8">
        <v>800000046454</v>
      </c>
      <c r="B604" s="9" t="s">
        <v>1120</v>
      </c>
      <c r="C604" s="9" t="s">
        <v>1121</v>
      </c>
      <c r="D604" s="10">
        <v>4631</v>
      </c>
      <c r="E604" s="11">
        <v>2922</v>
      </c>
      <c r="F604" s="10">
        <f t="shared" si="9"/>
        <v>7553</v>
      </c>
    </row>
    <row r="605" spans="1:6" x14ac:dyDescent="0.25">
      <c r="A605" s="8">
        <v>800000034081</v>
      </c>
      <c r="B605" s="9" t="s">
        <v>1122</v>
      </c>
      <c r="C605" s="9" t="s">
        <v>1123</v>
      </c>
      <c r="D605" s="10">
        <v>405</v>
      </c>
      <c r="E605" s="11">
        <v>180</v>
      </c>
      <c r="F605" s="10">
        <f t="shared" si="9"/>
        <v>585</v>
      </c>
    </row>
    <row r="606" spans="1:6" x14ac:dyDescent="0.25">
      <c r="A606" s="8">
        <v>800000044334</v>
      </c>
      <c r="B606" s="9" t="s">
        <v>1124</v>
      </c>
      <c r="C606" s="9" t="s">
        <v>1125</v>
      </c>
      <c r="D606" s="10">
        <v>619</v>
      </c>
      <c r="E606" s="11">
        <v>697</v>
      </c>
      <c r="F606" s="10">
        <f t="shared" si="9"/>
        <v>1316</v>
      </c>
    </row>
    <row r="607" spans="1:6" x14ac:dyDescent="0.25">
      <c r="A607" s="8">
        <v>800000046135</v>
      </c>
      <c r="B607" s="9" t="s">
        <v>1126</v>
      </c>
      <c r="C607" s="9" t="s">
        <v>1127</v>
      </c>
      <c r="D607" s="10">
        <v>2433</v>
      </c>
      <c r="E607" s="11"/>
      <c r="F607" s="10">
        <f t="shared" si="9"/>
        <v>2433</v>
      </c>
    </row>
    <row r="608" spans="1:6" x14ac:dyDescent="0.25">
      <c r="A608" s="8">
        <v>800000044223</v>
      </c>
      <c r="B608" s="9" t="s">
        <v>1128</v>
      </c>
      <c r="C608" s="9" t="s">
        <v>1129</v>
      </c>
      <c r="D608" s="10">
        <v>7.999999999992724E-2</v>
      </c>
      <c r="E608" s="11">
        <v>5103</v>
      </c>
      <c r="F608" s="10">
        <f t="shared" si="9"/>
        <v>5103.08</v>
      </c>
    </row>
    <row r="609" spans="1:6" x14ac:dyDescent="0.25">
      <c r="A609" s="8">
        <v>800000070813</v>
      </c>
      <c r="B609" s="9" t="s">
        <v>1130</v>
      </c>
      <c r="C609" s="9" t="s">
        <v>1131</v>
      </c>
      <c r="D609" s="10">
        <v>107</v>
      </c>
      <c r="E609" s="11">
        <v>450</v>
      </c>
      <c r="F609" s="10">
        <f t="shared" si="9"/>
        <v>557</v>
      </c>
    </row>
    <row r="610" spans="1:6" x14ac:dyDescent="0.25">
      <c r="A610" s="8">
        <v>800000035093</v>
      </c>
      <c r="B610" s="9" t="s">
        <v>1132</v>
      </c>
      <c r="C610" s="9" t="s">
        <v>1133</v>
      </c>
      <c r="D610" s="10">
        <v>2262</v>
      </c>
      <c r="E610" s="11">
        <v>1394</v>
      </c>
      <c r="F610" s="10">
        <f t="shared" si="9"/>
        <v>3656</v>
      </c>
    </row>
    <row r="611" spans="1:6" x14ac:dyDescent="0.25">
      <c r="A611" s="5">
        <v>800000035387</v>
      </c>
      <c r="B611" s="6" t="s">
        <v>1134</v>
      </c>
      <c r="C611" s="6" t="s">
        <v>1135</v>
      </c>
      <c r="D611" s="10">
        <v>0</v>
      </c>
      <c r="E611" s="13"/>
      <c r="F611" s="10">
        <f t="shared" si="9"/>
        <v>0</v>
      </c>
    </row>
    <row r="612" spans="1:6" x14ac:dyDescent="0.25">
      <c r="A612" s="8">
        <v>800000059863</v>
      </c>
      <c r="B612" s="9" t="s">
        <v>1136</v>
      </c>
      <c r="C612" s="9" t="s">
        <v>1137</v>
      </c>
      <c r="D612" s="10">
        <v>875</v>
      </c>
      <c r="E612" s="11">
        <v>967</v>
      </c>
      <c r="F612" s="10">
        <f t="shared" si="9"/>
        <v>1842</v>
      </c>
    </row>
    <row r="613" spans="1:6" x14ac:dyDescent="0.25">
      <c r="A613" s="8">
        <v>800000058174</v>
      </c>
      <c r="B613" s="9" t="s">
        <v>1138</v>
      </c>
      <c r="C613" s="9" t="s">
        <v>1139</v>
      </c>
      <c r="D613" s="10">
        <v>299</v>
      </c>
      <c r="E613" s="11">
        <v>337</v>
      </c>
      <c r="F613" s="10">
        <f t="shared" si="9"/>
        <v>636</v>
      </c>
    </row>
    <row r="614" spans="1:6" x14ac:dyDescent="0.25">
      <c r="A614" s="8">
        <v>800000049175</v>
      </c>
      <c r="B614" s="9" t="s">
        <v>1140</v>
      </c>
      <c r="C614" s="9" t="s">
        <v>1141</v>
      </c>
      <c r="D614" s="10">
        <v>2283</v>
      </c>
      <c r="E614" s="11">
        <v>1821</v>
      </c>
      <c r="F614" s="10">
        <f t="shared" si="9"/>
        <v>4104</v>
      </c>
    </row>
    <row r="615" spans="1:6" x14ac:dyDescent="0.25">
      <c r="A615" s="8">
        <v>800000043070</v>
      </c>
      <c r="B615" s="9" t="s">
        <v>1142</v>
      </c>
      <c r="C615" s="9" t="s">
        <v>1143</v>
      </c>
      <c r="D615" s="10">
        <v>299</v>
      </c>
      <c r="E615" s="11">
        <v>225</v>
      </c>
      <c r="F615" s="10">
        <f t="shared" si="9"/>
        <v>524</v>
      </c>
    </row>
    <row r="616" spans="1:6" x14ac:dyDescent="0.25">
      <c r="A616" s="8">
        <v>800000042988</v>
      </c>
      <c r="B616" s="9" t="s">
        <v>1144</v>
      </c>
      <c r="C616" s="9" t="s">
        <v>1145</v>
      </c>
      <c r="D616" s="10">
        <v>4481</v>
      </c>
      <c r="E616" s="11">
        <v>4406</v>
      </c>
      <c r="F616" s="10">
        <f t="shared" si="9"/>
        <v>8887</v>
      </c>
    </row>
    <row r="617" spans="1:6" x14ac:dyDescent="0.25">
      <c r="A617" s="8">
        <v>800000039527</v>
      </c>
      <c r="B617" s="9" t="s">
        <v>1146</v>
      </c>
      <c r="C617" s="9" t="s">
        <v>1147</v>
      </c>
      <c r="D617" s="10">
        <v>1110</v>
      </c>
      <c r="E617" s="11">
        <v>967</v>
      </c>
      <c r="F617" s="10">
        <f t="shared" si="9"/>
        <v>2077</v>
      </c>
    </row>
    <row r="618" spans="1:6" x14ac:dyDescent="0.25">
      <c r="A618" s="8">
        <v>800000042386</v>
      </c>
      <c r="B618" s="9" t="s">
        <v>1148</v>
      </c>
      <c r="C618" s="9" t="s">
        <v>1149</v>
      </c>
      <c r="D618" s="10">
        <v>107</v>
      </c>
      <c r="E618" s="11"/>
      <c r="F618" s="10">
        <f t="shared" si="9"/>
        <v>107</v>
      </c>
    </row>
    <row r="619" spans="1:6" x14ac:dyDescent="0.25">
      <c r="A619" s="8">
        <v>800000058173</v>
      </c>
      <c r="B619" s="9" t="s">
        <v>1150</v>
      </c>
      <c r="C619" s="9" t="s">
        <v>1151</v>
      </c>
      <c r="D619" s="10">
        <v>726</v>
      </c>
      <c r="E619" s="11">
        <v>1057</v>
      </c>
      <c r="F619" s="10">
        <f t="shared" si="9"/>
        <v>1783</v>
      </c>
    </row>
    <row r="620" spans="1:6" x14ac:dyDescent="0.25">
      <c r="A620" s="8">
        <v>800000068014</v>
      </c>
      <c r="B620" s="9" t="s">
        <v>1152</v>
      </c>
      <c r="C620" s="9" t="s">
        <v>1153</v>
      </c>
      <c r="D620" s="10">
        <v>299</v>
      </c>
      <c r="E620" s="11">
        <v>674</v>
      </c>
      <c r="F620" s="10">
        <f t="shared" si="9"/>
        <v>973</v>
      </c>
    </row>
    <row r="621" spans="1:6" x14ac:dyDescent="0.25">
      <c r="A621" s="8">
        <v>800000044336</v>
      </c>
      <c r="B621" s="9" t="s">
        <v>1154</v>
      </c>
      <c r="C621" s="9" t="s">
        <v>1155</v>
      </c>
      <c r="D621" s="10">
        <v>2668</v>
      </c>
      <c r="E621" s="11">
        <v>3574</v>
      </c>
      <c r="F621" s="10">
        <f t="shared" si="9"/>
        <v>6242</v>
      </c>
    </row>
    <row r="622" spans="1:6" s="14" customFormat="1" x14ac:dyDescent="0.25">
      <c r="A622" s="8">
        <v>800000043820</v>
      </c>
      <c r="B622" s="9" t="s">
        <v>1156</v>
      </c>
      <c r="C622" s="9" t="s">
        <v>1157</v>
      </c>
      <c r="D622" s="10">
        <v>3905</v>
      </c>
      <c r="E622" s="11">
        <v>4091</v>
      </c>
      <c r="F622" s="10">
        <f t="shared" si="9"/>
        <v>7996</v>
      </c>
    </row>
    <row r="623" spans="1:6" x14ac:dyDescent="0.25">
      <c r="A623" s="8">
        <v>800000039007</v>
      </c>
      <c r="B623" s="9" t="s">
        <v>1158</v>
      </c>
      <c r="C623" s="9" t="s">
        <v>1159</v>
      </c>
      <c r="D623" s="10">
        <v>4631</v>
      </c>
      <c r="E623" s="11">
        <v>4496</v>
      </c>
      <c r="F623" s="10">
        <f t="shared" si="9"/>
        <v>9127</v>
      </c>
    </row>
    <row r="624" spans="1:6" x14ac:dyDescent="0.25">
      <c r="A624" s="8">
        <v>800000043736</v>
      </c>
      <c r="B624" s="9" t="s">
        <v>1160</v>
      </c>
      <c r="C624" s="9" t="s">
        <v>1161</v>
      </c>
      <c r="D624" s="10">
        <v>0</v>
      </c>
      <c r="E624" s="11">
        <v>5036</v>
      </c>
      <c r="F624" s="10">
        <f t="shared" si="9"/>
        <v>5036</v>
      </c>
    </row>
    <row r="625" spans="1:6" x14ac:dyDescent="0.25">
      <c r="A625" s="8">
        <v>800000044294</v>
      </c>
      <c r="B625" s="9" t="s">
        <v>1162</v>
      </c>
      <c r="C625" s="9" t="s">
        <v>1163</v>
      </c>
      <c r="D625" s="10">
        <v>6445</v>
      </c>
      <c r="E625" s="11">
        <v>5305</v>
      </c>
      <c r="F625" s="10">
        <f t="shared" si="9"/>
        <v>11750</v>
      </c>
    </row>
    <row r="626" spans="1:6" x14ac:dyDescent="0.25">
      <c r="A626" s="8">
        <v>800000045233</v>
      </c>
      <c r="B626" s="9" t="s">
        <v>1164</v>
      </c>
      <c r="C626" s="9" t="s">
        <v>1165</v>
      </c>
      <c r="D626" s="10">
        <v>183.19999999999982</v>
      </c>
      <c r="E626" s="11">
        <v>3484</v>
      </c>
      <c r="F626" s="10">
        <f t="shared" si="9"/>
        <v>3667.2</v>
      </c>
    </row>
    <row r="627" spans="1:6" x14ac:dyDescent="0.25">
      <c r="A627" s="8">
        <v>800000045046</v>
      </c>
      <c r="B627" s="9" t="s">
        <v>1166</v>
      </c>
      <c r="C627" s="9" t="s">
        <v>1167</v>
      </c>
      <c r="D627" s="10">
        <v>0</v>
      </c>
      <c r="E627" s="11">
        <v>4339</v>
      </c>
      <c r="F627" s="10">
        <f t="shared" si="9"/>
        <v>4339</v>
      </c>
    </row>
    <row r="628" spans="1:6" x14ac:dyDescent="0.25">
      <c r="A628" s="8">
        <v>800000038994</v>
      </c>
      <c r="B628" s="9" t="s">
        <v>1168</v>
      </c>
      <c r="C628" s="9" t="s">
        <v>1169</v>
      </c>
      <c r="D628" s="10">
        <v>0</v>
      </c>
      <c r="E628" s="11">
        <v>5260</v>
      </c>
      <c r="F628" s="10">
        <f t="shared" si="9"/>
        <v>5260</v>
      </c>
    </row>
    <row r="629" spans="1:6" x14ac:dyDescent="0.25">
      <c r="A629" s="8">
        <v>800000042839</v>
      </c>
      <c r="B629" s="9" t="s">
        <v>1170</v>
      </c>
      <c r="C629" s="9" t="s">
        <v>1171</v>
      </c>
      <c r="D629" s="10">
        <v>0</v>
      </c>
      <c r="E629" s="11">
        <v>29876</v>
      </c>
      <c r="F629" s="10">
        <f t="shared" si="9"/>
        <v>29876</v>
      </c>
    </row>
    <row r="630" spans="1:6" x14ac:dyDescent="0.25">
      <c r="A630" s="8">
        <v>800000043843</v>
      </c>
      <c r="B630" s="9" t="s">
        <v>1172</v>
      </c>
      <c r="C630" s="9" t="s">
        <v>1173</v>
      </c>
      <c r="D630" s="10">
        <v>1238</v>
      </c>
      <c r="E630" s="11">
        <v>944</v>
      </c>
      <c r="F630" s="10">
        <f t="shared" si="9"/>
        <v>2182</v>
      </c>
    </row>
    <row r="631" spans="1:6" x14ac:dyDescent="0.25">
      <c r="A631" s="8">
        <v>800000044277</v>
      </c>
      <c r="B631" s="9" t="s">
        <v>1174</v>
      </c>
      <c r="C631" s="9" t="s">
        <v>1175</v>
      </c>
      <c r="D631" s="10">
        <v>4140</v>
      </c>
      <c r="E631" s="11">
        <v>4653</v>
      </c>
      <c r="F631" s="10">
        <f t="shared" si="9"/>
        <v>8793</v>
      </c>
    </row>
    <row r="632" spans="1:6" x14ac:dyDescent="0.25">
      <c r="A632" s="8">
        <v>800000049515</v>
      </c>
      <c r="B632" s="9" t="s">
        <v>1176</v>
      </c>
      <c r="C632" s="9" t="s">
        <v>1177</v>
      </c>
      <c r="D632" s="10">
        <v>0</v>
      </c>
      <c r="E632" s="11">
        <v>4451</v>
      </c>
      <c r="F632" s="10">
        <f t="shared" si="9"/>
        <v>4451</v>
      </c>
    </row>
    <row r="633" spans="1:6" x14ac:dyDescent="0.25">
      <c r="A633" s="8">
        <v>800000047362</v>
      </c>
      <c r="B633" s="9" t="s">
        <v>1178</v>
      </c>
      <c r="C633" s="9" t="s">
        <v>1179</v>
      </c>
      <c r="D633" s="10">
        <v>107</v>
      </c>
      <c r="E633" s="11">
        <v>382</v>
      </c>
      <c r="F633" s="10">
        <f t="shared" si="9"/>
        <v>489</v>
      </c>
    </row>
    <row r="634" spans="1:6" x14ac:dyDescent="0.25">
      <c r="A634" s="8">
        <v>800000044287</v>
      </c>
      <c r="B634" s="9" t="s">
        <v>1180</v>
      </c>
      <c r="C634" s="9" t="s">
        <v>1181</v>
      </c>
      <c r="D634" s="10">
        <v>2248.3600000000006</v>
      </c>
      <c r="E634" s="11">
        <v>22772</v>
      </c>
      <c r="F634" s="10">
        <f t="shared" si="9"/>
        <v>25020.36</v>
      </c>
    </row>
    <row r="635" spans="1:6" x14ac:dyDescent="0.25">
      <c r="A635" s="8">
        <v>800000087183</v>
      </c>
      <c r="B635" s="9" t="s">
        <v>1182</v>
      </c>
      <c r="C635" s="9" t="s">
        <v>1183</v>
      </c>
      <c r="D635" s="10">
        <v>0</v>
      </c>
      <c r="E635" s="11">
        <v>2248</v>
      </c>
      <c r="F635" s="10">
        <f t="shared" si="9"/>
        <v>2248</v>
      </c>
    </row>
    <row r="636" spans="1:6" x14ac:dyDescent="0.25">
      <c r="A636" s="8">
        <v>800000045249</v>
      </c>
      <c r="B636" s="9" t="s">
        <v>1184</v>
      </c>
      <c r="C636" s="9" t="s">
        <v>1185</v>
      </c>
      <c r="D636" s="10">
        <v>10521</v>
      </c>
      <c r="E636" s="11">
        <v>9172</v>
      </c>
      <c r="F636" s="10">
        <f t="shared" si="9"/>
        <v>19693</v>
      </c>
    </row>
    <row r="637" spans="1:6" x14ac:dyDescent="0.25">
      <c r="A637" s="8">
        <v>800000042849</v>
      </c>
      <c r="B637" s="9" t="s">
        <v>1186</v>
      </c>
      <c r="C637" s="9" t="s">
        <v>1187</v>
      </c>
      <c r="D637" s="10">
        <v>2347</v>
      </c>
      <c r="E637" s="11">
        <v>2900</v>
      </c>
      <c r="F637" s="10">
        <f t="shared" si="9"/>
        <v>5247</v>
      </c>
    </row>
    <row r="638" spans="1:6" x14ac:dyDescent="0.25">
      <c r="A638" s="8">
        <v>800000044057</v>
      </c>
      <c r="B638" s="9" t="s">
        <v>1188</v>
      </c>
      <c r="C638" s="9" t="s">
        <v>1189</v>
      </c>
      <c r="D638" s="10">
        <v>12420</v>
      </c>
      <c r="E638" s="11">
        <v>12746</v>
      </c>
      <c r="F638" s="10">
        <f t="shared" si="9"/>
        <v>25166</v>
      </c>
    </row>
    <row r="639" spans="1:6" x14ac:dyDescent="0.25">
      <c r="A639" s="8">
        <v>800000043859</v>
      </c>
      <c r="B639" s="9" t="s">
        <v>1190</v>
      </c>
      <c r="C639" s="9" t="s">
        <v>1191</v>
      </c>
      <c r="D639" s="10">
        <v>0</v>
      </c>
      <c r="E639" s="11">
        <v>3642</v>
      </c>
      <c r="F639" s="10">
        <f t="shared" si="9"/>
        <v>3642</v>
      </c>
    </row>
    <row r="640" spans="1:6" x14ac:dyDescent="0.25">
      <c r="A640" s="8">
        <v>800000039031</v>
      </c>
      <c r="B640" s="9" t="s">
        <v>1192</v>
      </c>
      <c r="C640" s="9" t="s">
        <v>1193</v>
      </c>
      <c r="D640" s="10">
        <v>0</v>
      </c>
      <c r="E640" s="11">
        <v>8857</v>
      </c>
      <c r="F640" s="10">
        <f t="shared" si="9"/>
        <v>8857</v>
      </c>
    </row>
    <row r="641" spans="1:6" x14ac:dyDescent="0.25">
      <c r="A641" s="8">
        <v>800000044291</v>
      </c>
      <c r="B641" s="9" t="s">
        <v>1194</v>
      </c>
      <c r="C641" s="9" t="s">
        <v>1195</v>
      </c>
      <c r="D641" s="10">
        <v>448</v>
      </c>
      <c r="E641" s="11">
        <v>674</v>
      </c>
      <c r="F641" s="10">
        <f t="shared" si="9"/>
        <v>1122</v>
      </c>
    </row>
    <row r="642" spans="1:6" x14ac:dyDescent="0.25">
      <c r="A642" s="8">
        <v>800000044059</v>
      </c>
      <c r="B642" s="9" t="s">
        <v>1196</v>
      </c>
      <c r="C642" s="9" t="s">
        <v>1197</v>
      </c>
      <c r="D642" s="10">
        <v>3436</v>
      </c>
      <c r="E642" s="11">
        <v>2855</v>
      </c>
      <c r="F642" s="10">
        <f t="shared" si="9"/>
        <v>6291</v>
      </c>
    </row>
    <row r="643" spans="1:6" x14ac:dyDescent="0.25">
      <c r="A643" s="8">
        <v>800000041880</v>
      </c>
      <c r="B643" s="9" t="s">
        <v>1198</v>
      </c>
      <c r="C643" s="9" t="s">
        <v>1199</v>
      </c>
      <c r="D643" s="10">
        <v>2902</v>
      </c>
      <c r="E643" s="11">
        <v>3529</v>
      </c>
      <c r="F643" s="10">
        <f t="shared" si="9"/>
        <v>6431</v>
      </c>
    </row>
    <row r="644" spans="1:6" x14ac:dyDescent="0.25">
      <c r="A644" s="8">
        <v>800000046958</v>
      </c>
      <c r="B644" s="9" t="s">
        <v>1200</v>
      </c>
      <c r="C644" s="9" t="s">
        <v>1201</v>
      </c>
      <c r="D644" s="10">
        <v>0</v>
      </c>
      <c r="E644" s="11">
        <v>4249</v>
      </c>
      <c r="F644" s="10">
        <f t="shared" ref="F644:F707" si="10">SUM(D644+E644)</f>
        <v>4249</v>
      </c>
    </row>
    <row r="645" spans="1:6" x14ac:dyDescent="0.25">
      <c r="A645" s="8">
        <v>800000044574</v>
      </c>
      <c r="B645" s="9" t="s">
        <v>1202</v>
      </c>
      <c r="C645" s="9" t="s">
        <v>1203</v>
      </c>
      <c r="D645" s="10">
        <v>726</v>
      </c>
      <c r="E645" s="11">
        <v>1012</v>
      </c>
      <c r="F645" s="10">
        <f t="shared" si="10"/>
        <v>1738</v>
      </c>
    </row>
    <row r="646" spans="1:6" x14ac:dyDescent="0.25">
      <c r="A646" s="8">
        <v>800000042642</v>
      </c>
      <c r="B646" s="9" t="s">
        <v>1204</v>
      </c>
      <c r="C646" s="9" t="s">
        <v>1205</v>
      </c>
      <c r="D646" s="10">
        <v>8152</v>
      </c>
      <c r="E646" s="11">
        <v>10566</v>
      </c>
      <c r="F646" s="10">
        <f t="shared" si="10"/>
        <v>18718</v>
      </c>
    </row>
    <row r="647" spans="1:6" x14ac:dyDescent="0.25">
      <c r="A647" s="8">
        <v>800000044225</v>
      </c>
      <c r="B647" s="9" t="s">
        <v>1206</v>
      </c>
      <c r="C647" s="9" t="s">
        <v>1207</v>
      </c>
      <c r="D647" s="10">
        <v>3009</v>
      </c>
      <c r="E647" s="11"/>
      <c r="F647" s="10">
        <f t="shared" si="10"/>
        <v>3009</v>
      </c>
    </row>
    <row r="648" spans="1:6" x14ac:dyDescent="0.25">
      <c r="A648" s="8">
        <v>800000044267</v>
      </c>
      <c r="B648" s="9" t="s">
        <v>1208</v>
      </c>
      <c r="C648" s="9" t="s">
        <v>1209</v>
      </c>
      <c r="D648" s="10">
        <v>1476.9</v>
      </c>
      <c r="E648" s="11">
        <v>3754</v>
      </c>
      <c r="F648" s="10">
        <f t="shared" si="10"/>
        <v>5230.8999999999996</v>
      </c>
    </row>
    <row r="649" spans="1:6" x14ac:dyDescent="0.25">
      <c r="A649" s="8">
        <v>800000042646</v>
      </c>
      <c r="B649" s="9" t="s">
        <v>1210</v>
      </c>
      <c r="C649" s="9" t="s">
        <v>1211</v>
      </c>
      <c r="D649" s="10">
        <v>512</v>
      </c>
      <c r="E649" s="11">
        <v>877</v>
      </c>
      <c r="F649" s="10">
        <f t="shared" si="10"/>
        <v>1389</v>
      </c>
    </row>
    <row r="650" spans="1:6" x14ac:dyDescent="0.25">
      <c r="A650" s="8">
        <v>800000044052</v>
      </c>
      <c r="B650" s="9" t="s">
        <v>1212</v>
      </c>
      <c r="C650" s="9" t="s">
        <v>1213</v>
      </c>
      <c r="D650" s="10">
        <v>6850</v>
      </c>
      <c r="E650" s="11">
        <v>6070</v>
      </c>
      <c r="F650" s="10">
        <f t="shared" si="10"/>
        <v>12920</v>
      </c>
    </row>
    <row r="651" spans="1:6" x14ac:dyDescent="0.25">
      <c r="A651" s="8">
        <v>800000043846</v>
      </c>
      <c r="B651" s="9" t="s">
        <v>1214</v>
      </c>
      <c r="C651" s="9" t="s">
        <v>1215</v>
      </c>
      <c r="D651" s="10">
        <v>0</v>
      </c>
      <c r="E651" s="11">
        <v>9239</v>
      </c>
      <c r="F651" s="10">
        <f t="shared" si="10"/>
        <v>9239</v>
      </c>
    </row>
    <row r="652" spans="1:6" x14ac:dyDescent="0.25">
      <c r="A652" s="8">
        <v>800000043832</v>
      </c>
      <c r="B652" s="9" t="s">
        <v>1216</v>
      </c>
      <c r="C652" s="9" t="s">
        <v>1217</v>
      </c>
      <c r="D652" s="10">
        <v>768</v>
      </c>
      <c r="E652" s="11"/>
      <c r="F652" s="10">
        <f t="shared" si="10"/>
        <v>768</v>
      </c>
    </row>
    <row r="653" spans="1:6" x14ac:dyDescent="0.25">
      <c r="A653" s="8">
        <v>800000045230</v>
      </c>
      <c r="B653" s="9" t="s">
        <v>1218</v>
      </c>
      <c r="C653" s="9" t="s">
        <v>1219</v>
      </c>
      <c r="D653" s="10">
        <v>49.610000000000127</v>
      </c>
      <c r="E653" s="11">
        <v>2563</v>
      </c>
      <c r="F653" s="10">
        <f t="shared" si="10"/>
        <v>2612.61</v>
      </c>
    </row>
    <row r="654" spans="1:6" x14ac:dyDescent="0.25">
      <c r="A654" s="8">
        <v>800000044297</v>
      </c>
      <c r="B654" s="9" t="s">
        <v>1220</v>
      </c>
      <c r="C654" s="9" t="s">
        <v>1221</v>
      </c>
      <c r="D654" s="10">
        <v>11182</v>
      </c>
      <c r="E654" s="11">
        <v>11307</v>
      </c>
      <c r="F654" s="10">
        <f t="shared" si="10"/>
        <v>22489</v>
      </c>
    </row>
    <row r="655" spans="1:6" x14ac:dyDescent="0.25">
      <c r="A655" s="8">
        <v>800000044279</v>
      </c>
      <c r="B655" s="9" t="s">
        <v>1222</v>
      </c>
      <c r="C655" s="9" t="s">
        <v>1223</v>
      </c>
      <c r="D655" s="10">
        <v>6722</v>
      </c>
      <c r="E655" s="11">
        <v>3619</v>
      </c>
      <c r="F655" s="10">
        <f t="shared" si="10"/>
        <v>10341</v>
      </c>
    </row>
    <row r="656" spans="1:6" x14ac:dyDescent="0.25">
      <c r="A656" s="8">
        <v>800000075773</v>
      </c>
      <c r="B656" s="9" t="s">
        <v>1224</v>
      </c>
      <c r="C656" s="9" t="s">
        <v>1225</v>
      </c>
      <c r="D656" s="10">
        <v>726</v>
      </c>
      <c r="E656" s="11">
        <v>1012</v>
      </c>
      <c r="F656" s="10">
        <f t="shared" si="10"/>
        <v>1738</v>
      </c>
    </row>
    <row r="657" spans="1:6" x14ac:dyDescent="0.25">
      <c r="A657" s="8">
        <v>800000055815</v>
      </c>
      <c r="B657" s="9" t="s">
        <v>1226</v>
      </c>
      <c r="C657" s="9" t="s">
        <v>1227</v>
      </c>
      <c r="D657" s="10">
        <v>161.21000000000004</v>
      </c>
      <c r="E657" s="11">
        <v>2877</v>
      </c>
      <c r="F657" s="10">
        <f t="shared" si="10"/>
        <v>3038.21</v>
      </c>
    </row>
    <row r="658" spans="1:6" x14ac:dyDescent="0.25">
      <c r="A658" s="8">
        <v>800000044026</v>
      </c>
      <c r="B658" s="9" t="s">
        <v>1228</v>
      </c>
      <c r="C658" s="9" t="s">
        <v>1229</v>
      </c>
      <c r="D658" s="10">
        <v>15.5300000000002</v>
      </c>
      <c r="E658" s="11">
        <v>3912</v>
      </c>
      <c r="F658" s="10">
        <f t="shared" si="10"/>
        <v>3927.53</v>
      </c>
    </row>
    <row r="659" spans="1:6" x14ac:dyDescent="0.25">
      <c r="A659" s="8">
        <v>800000036673</v>
      </c>
      <c r="B659" s="9" t="s">
        <v>1230</v>
      </c>
      <c r="C659" s="9" t="s">
        <v>1231</v>
      </c>
      <c r="D659" s="10">
        <v>1430</v>
      </c>
      <c r="E659" s="11">
        <v>1731</v>
      </c>
      <c r="F659" s="10">
        <f t="shared" si="10"/>
        <v>3161</v>
      </c>
    </row>
    <row r="660" spans="1:6" x14ac:dyDescent="0.25">
      <c r="A660" s="8">
        <v>800000036514</v>
      </c>
      <c r="B660" s="9" t="s">
        <v>1232</v>
      </c>
      <c r="C660" s="9" t="s">
        <v>1233</v>
      </c>
      <c r="D660" s="10">
        <v>192</v>
      </c>
      <c r="E660" s="11">
        <v>202</v>
      </c>
      <c r="F660" s="10">
        <f t="shared" si="10"/>
        <v>394</v>
      </c>
    </row>
    <row r="661" spans="1:6" s="7" customFormat="1" x14ac:dyDescent="0.25">
      <c r="A661" s="15"/>
      <c r="D661" s="22"/>
      <c r="E661" s="22"/>
      <c r="F661" s="22"/>
    </row>
    <row r="662" spans="1:6" x14ac:dyDescent="0.25">
      <c r="D662" s="17" t="s">
        <v>1234</v>
      </c>
      <c r="E662" s="18" t="s">
        <v>1234</v>
      </c>
      <c r="F662" s="17" t="s">
        <v>1234</v>
      </c>
    </row>
  </sheetData>
  <mergeCells count="1">
    <mergeCell ref="A1:F1"/>
  </mergeCells>
  <pageMargins left="0.2" right="0.2" top="0.5" bottom="0.5" header="0.3" footer="0.3"/>
  <pageSetup paperSize="5" orientation="landscape" r:id="rId1"/>
  <headerFooter>
    <oddFooter>&amp;L&amp;Z&amp;F&amp;A&amp;R&amp;POF&amp;N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2018-07-19T14:26:53Z</cp:lastPrinted>
  <dcterms:created xsi:type="dcterms:W3CDTF">2018-07-19T14:17:59Z</dcterms:created>
  <dcterms:modified xsi:type="dcterms:W3CDTF">2018-07-19T14:32:49Z</dcterms:modified>
</cp:coreProperties>
</file>