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3.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8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3" yWindow="32763" windowWidth="12396" windowHeight="9320" tabRatio="945" activeTab="0"/>
  </bookViews>
  <sheets>
    <sheet name="Submission Documents" sheetId="1" r:id="rId1"/>
    <sheet name="155.5 Contract Doc Checklist" sheetId="2" r:id="rId2"/>
    <sheet name="FP-CL Checklist" sheetId="3" r:id="rId3"/>
    <sheet name="FP-F Final Plans Approval" sheetId="4" r:id="rId4"/>
    <sheet name="Scope of Proposed Project" sheetId="5" r:id="rId5"/>
    <sheet name="Project Details" sheetId="6" r:id="rId6"/>
    <sheet name="Smart Growth Statement" sheetId="7" r:id="rId7"/>
    <sheet name="SHPO Review Exemption" sheetId="8" r:id="rId8"/>
    <sheet name="SHPO Cover Form" sheetId="9" r:id="rId9"/>
    <sheet name="Eval of Exist Bldg" sheetId="10" r:id="rId10"/>
    <sheet name="CodeComplianceChecklist" sheetId="11" r:id="rId11"/>
    <sheet name="Special Inspect" sheetId="12" r:id="rId12"/>
    <sheet name="Cert. of Final Bldg. Plans" sheetId="13" r:id="rId13"/>
    <sheet name="Applic for Apportionment" sheetId="14" r:id="rId14"/>
    <sheet name="Partial Certif of Subst Compl" sheetId="15" r:id="rId15"/>
    <sheet name="Final Certif of Subst Compl" sheetId="16" r:id="rId16"/>
  </sheets>
  <externalReferences>
    <externalReference r:id="rId19"/>
  </externalReferences>
  <definedNames>
    <definedName name="CodeReview1A">#REF!</definedName>
    <definedName name="CodeReview2A">[0]!CodeReview2A</definedName>
    <definedName name="Distance_Separation_Table_Selector">#REF!</definedName>
    <definedName name="ExitInstructions">#REF!</definedName>
    <definedName name="FLOORS">#REF!</definedName>
    <definedName name="GBDropdown">#REF!</definedName>
    <definedName name="I_1101">#REF!</definedName>
    <definedName name="I_705">#REF!</definedName>
    <definedName name="II_705">#REF!</definedName>
    <definedName name="II_771">#REF!</definedName>
    <definedName name="III_704">#REF!</definedName>
    <definedName name="III_705">#REF!</definedName>
    <definedName name="III_771">#REF!</definedName>
    <definedName name="III_803">#REF!</definedName>
    <definedName name="IV_1101">#REF!</definedName>
    <definedName name="IV_765">#REF!</definedName>
    <definedName name="IV_803">#REF!</definedName>
    <definedName name="IX_765">#REF!</definedName>
    <definedName name="OFLH">#REF!</definedName>
    <definedName name="OFLL">#REF!</definedName>
    <definedName name="OFLM">#REF!</definedName>
    <definedName name="PAGE">#REF!</definedName>
    <definedName name="_xlnm.Print_Area" localSheetId="1">'155.5 Contract Doc Checklist'!$A$1:$L$97</definedName>
    <definedName name="_xlnm.Print_Area" localSheetId="13">'Applic for Apportionment'!$A$1:$AN$105</definedName>
    <definedName name="_xlnm.Print_Area" localSheetId="12">'Cert. of Final Bldg. Plans'!$A$1:$BF$58</definedName>
    <definedName name="_xlnm.Print_Area" localSheetId="10">'CodeComplianceChecklist'!$A$1:$X$351</definedName>
    <definedName name="_xlnm.Print_Area" localSheetId="9">'Eval of Exist Bldg'!$A$1:$W$115</definedName>
    <definedName name="_xlnm.Print_Area" localSheetId="15">'Final Certif of Subst Compl'!$A$1:$AE$82</definedName>
    <definedName name="_xlnm.Print_Area" localSheetId="2">'FP-CL Checklist'!$A$1:$AW$116</definedName>
    <definedName name="_xlnm.Print_Area" localSheetId="3">'FP-F Final Plans Approval'!$A$1:$AG$111</definedName>
    <definedName name="_xlnm.Print_Area" localSheetId="14">'Partial Certif of Subst Compl'!$A$1:$AE$84</definedName>
    <definedName name="_xlnm.Print_Area" localSheetId="5">'Project Details'!$A$1:$U$36</definedName>
    <definedName name="_xlnm.Print_Area" localSheetId="4">'Scope of Proposed Project'!$A$1:$AK$129</definedName>
    <definedName name="_xlnm.Print_Area" localSheetId="8">'SHPO Cover Form'!$A$1:$I$36</definedName>
    <definedName name="_xlnm.Print_Area" localSheetId="7">'SHPO Review Exemption'!$A$1:$W$65</definedName>
    <definedName name="_xlnm.Print_Area" localSheetId="6">'Smart Growth Statement'!$A$1:$V$82</definedName>
    <definedName name="_xlnm.Print_Area" localSheetId="0">'Submission Documents'!$A$1:$K$71</definedName>
    <definedName name="saving">[0]!saving</definedName>
    <definedName name="Snow_Map">#REF!</definedName>
    <definedName name="Sprinkler">#REF!</definedName>
    <definedName name="TABLESELECTOR">#REF!</definedName>
    <definedName name="Update">[0]!Update</definedName>
    <definedName name="V_705">#REF!</definedName>
    <definedName name="V_765">#REF!</definedName>
    <definedName name="V_803">#REF!</definedName>
    <definedName name="VI_705HH">#REF!</definedName>
    <definedName name="VI_705LH">#REF!</definedName>
    <definedName name="VI_705MH">#REF!</definedName>
    <definedName name="VII_705">#REF!</definedName>
    <definedName name="VII_765">#REF!</definedName>
    <definedName name="VIII_70561">#REF!</definedName>
    <definedName name="VIII_70562">#REF!</definedName>
    <definedName name="VIII_70563">#REF!</definedName>
    <definedName name="VIII_765">#REF!</definedName>
    <definedName name="WFLH">#REF!</definedName>
    <definedName name="WFLL">#REF!</definedName>
    <definedName name="WFLM">#REF!</definedName>
    <definedName name="X_765">#REF!</definedName>
  </definedNames>
  <calcPr fullCalcOnLoad="1"/>
</workbook>
</file>

<file path=xl/comments11.xml><?xml version="1.0" encoding="utf-8"?>
<comments xmlns="http://schemas.openxmlformats.org/spreadsheetml/2006/main">
  <authors>
    <author>Robert Lavery</author>
    <author>jlevy</author>
  </authors>
  <commentList>
    <comment ref="B30" authorId="0">
      <text>
        <r>
          <rPr>
            <sz val="8"/>
            <rFont val="Tahoma"/>
            <family val="2"/>
          </rPr>
          <t>Required information must be provided. 
Please paperclip or otherwise mark the location for easy reference in the specifications and / or drawings.</t>
        </r>
        <r>
          <rPr>
            <sz val="8"/>
            <rFont val="Tahoma"/>
            <family val="2"/>
          </rPr>
          <t xml:space="preserve">
</t>
        </r>
      </text>
    </comment>
    <comment ref="B31" authorId="0">
      <text>
        <r>
          <rPr>
            <sz val="8"/>
            <rFont val="Tahoma"/>
            <family val="2"/>
          </rPr>
          <t>The important thing to understand is that "equivalents" relate to the bidding process, while "substitutions" come into play after contracts are signed. This is in keeping with the Department's requirement that a clause allowing for equivalents and defining the process must be included in the Instruction to Bidders part of the specification. Remember, when talking about "equivalents", any reference to "substitutions" must be expunged from the thought process.
EQUIVALENTS - In the specifications, two or more kinds, types, brands, or
  manufacturers or materials are regarded as the required standard of
  quality and are presumed to be equal.  The contractor may select one of
  these items or, if the contractor desires to use any kind, type, brand,
  or manufacturer or material other than those named in the specifications,
  they shall indicate in writing, when requested, and prior to award of
  contract, what kind, type, brand, or manufacturer is included in the base
  bid for the specified item.</t>
        </r>
        <r>
          <rPr>
            <b/>
            <sz val="8"/>
            <rFont val="Tahoma"/>
            <family val="2"/>
          </rPr>
          <t xml:space="preserve">
</t>
        </r>
      </text>
    </comment>
    <comment ref="K31" authorId="0">
      <text>
        <r>
          <rPr>
            <sz val="8"/>
            <rFont val="Tahoma"/>
            <family val="2"/>
          </rPr>
          <t>General Municipal Law – Public Contracts, Article 5-A must be in the documents and paperclipped for review.
§103-d. Statement of non-collusion in bids and proposals to political subdivision of the state
 Every bid or proposal hereafter made to a political subdivision of the state or any public department, agency or official thereof where competitive bidding is required by statute, rule, regulation or local law, for work or services performed or to be performed or goods sold or to be sold, shall contain the following statement subscribed by the bidder and affirmed by such bidder as true under the penalties of perjury: Non-collusive bidding certification.
“(a) By submission of this bid, each bidder and each person signing on behalf of any bidder certifies, and in the case of a joint bid each party thereto certifies as to its own organization, under penalty of perjury, that to the best of knowledge and belief:
(1) The prices in this bid have been arrived at independently without collusion, consultation, communication, or agreement, for the purpose of restricting competition, at to any matter relating to such prices with any other bidder or with any competitor; and 
(2) Unless otherwise required by law, the prices which have been quoted in this bid have not been knowingly disclosed by the bidder and will not knowingly be disclosed by the bidder prior to opening, directly or indirectly, to any other bidder or to any competitor; and 
(3) No attempt has been made or will be made by the bidder to induce any other person, partnership or corporation to submit or not to submit a bid for the purpose of restricting competition.”
Effective Date. Section effective Sept. 1, 1963, pursuant to L.1963, c. 956, § 2/</t>
        </r>
        <r>
          <rPr>
            <b/>
            <sz val="8"/>
            <rFont val="Tahoma"/>
            <family val="2"/>
          </rPr>
          <t xml:space="preserve">
</t>
        </r>
        <r>
          <rPr>
            <sz val="8"/>
            <rFont val="Tahoma"/>
            <family val="2"/>
          </rPr>
          <t xml:space="preserve">
</t>
        </r>
      </text>
    </comment>
    <comment ref="R31" authorId="0">
      <text>
        <r>
          <rPr>
            <sz val="8"/>
            <rFont val="Tahoma"/>
            <family val="2"/>
          </rPr>
          <t xml:space="preserve">Prevailing Wage Rates 457-5589 8:30 to 5 P.M.  fax 518-485-1870, request form PW-39.
</t>
        </r>
      </text>
    </comment>
    <comment ref="B34" authorId="0">
      <text>
        <r>
          <rPr>
            <sz val="8"/>
            <rFont val="Tahoma"/>
            <family val="2"/>
          </rPr>
          <t xml:space="preserve">"Required" information is required by law or legal opinion and must be provided.  
We must look for the RESCUE Law of 1998 items contained in 155.5 in every contract document set. It is suggested that all SED required  items including the TEM statement be located in one location in the specification for ease of review and for use during construction.
Please paperclip or otherwise mark the location for easy reference in the specifications and / or drawings.
</t>
        </r>
      </text>
    </comment>
    <comment ref="E37" authorId="1">
      <text>
        <r>
          <rPr>
            <sz val="8"/>
            <rFont val="Tahoma"/>
            <family val="2"/>
          </rPr>
          <t>This page is required for every project.</t>
        </r>
      </text>
    </comment>
    <comment ref="L38" authorId="1">
      <text>
        <r>
          <rPr>
            <sz val="8"/>
            <rFont val="Tahoma"/>
            <family val="2"/>
          </rPr>
          <t>Be sure to check all applicable boxes on the form</t>
        </r>
      </text>
    </comment>
    <comment ref="F39" authorId="1">
      <text>
        <r>
          <rPr>
            <sz val="8"/>
            <rFont val="Tahoma"/>
            <family val="2"/>
          </rPr>
          <t>Page 4 STRUCTURAL DESIGN CHECKLIST:
This page is required with any projects that include any structural design.</t>
        </r>
      </text>
    </comment>
    <comment ref="H55" authorId="1">
      <text>
        <r>
          <rPr>
            <sz val="8"/>
            <rFont val="Tahoma"/>
            <family val="2"/>
          </rPr>
          <t xml:space="preserve">2015 IBC Section 303.1.3
Assembly uses accessory to Group E are not considered separate occupancies.  Only check if the A occupancy is not related to an E occupancy.
</t>
        </r>
      </text>
    </comment>
    <comment ref="B198" authorId="1">
      <text>
        <r>
          <rPr>
            <b/>
            <sz val="8"/>
            <rFont val="Tahoma"/>
            <family val="2"/>
          </rPr>
          <t xml:space="preserve">February 2004
TO: District Superintendents
Superintendents of Schools
FROM: Charles A. Szuberla, Jr.
SUBJECT: Red Cross Sheltering Agreements
New York State has traditionally taken an active role in working with the American Red Cross. School facilities are generally perceived as safe havens during emergencies and disasters. Commissioner's Regulation 155.17(c) further addresses this issue by stating that boards of education "….shall cooperate with appropriate State, county, and city agencies in developing agreements for the use of school-owned facilities and vehicles during a disaster."
Accordingly, the State Education Department has long stressed the importance of schools to work with their local Red Cross chapter in completing a Statement of Agreement Concerning The Use Of Facilities As Mass Care Shelters By The American Red Cross. The agreement states that after meeting its responsibilities to pupils, schools will permit their facilities to be used by the Red Cross as shelters. In addition, the Red Cross will reimburse the school for food and supplies used during the school's use as a shelter. Finally, the Red Cross will defend, hold harmless, and indemnify the school district against legal liability arising from the negligence of the Red Cross.
While the completion of a Red Cross sheltering agreement is key, a shelter cannot open unless a Red Cross trained individual is present to serve as the shelter manager. It would be valuable for school employees to volunteer to complete the Red Cross shelter manager training and serve as shelter managers for Red Cross shelters in the school district. This would achieve two main objectives: school employees are most familiar with their own school buildings and would be the most effective and efficient shelter managers. Secondly, school district employees serving as Red Cross volunteer shelter managers will enable the district to be prepared to aid the community in time of need. 
Some key shelter manager responsibilities include:
     determining the shelter layout and assigning shelter staff
     assessing feeding options
     ensuring that shelter residents are kept current on the disaster and recovery process
     inspecting the shelter for safety and sanitation
     coordinating plans to close the shelter.
Information on Red Cross shelter agreements and manager training may be obtained by contacting John Coffey, Red Cross Liaison to SEMO at 518-457-8909 or your local Red Cross chapter. Contact Laura Sahr, SED Emergency Planning Liaison, for further assistance on school emergency planning issues at lsahr@mail.nysed.gov or 518-474-3906.
</t>
        </r>
        <r>
          <rPr>
            <sz val="8"/>
            <rFont val="Tahoma"/>
            <family val="2"/>
          </rPr>
          <t xml:space="preserve">
</t>
        </r>
      </text>
    </comment>
    <comment ref="N54" authorId="1">
      <text>
        <r>
          <rPr>
            <sz val="8"/>
            <rFont val="Tahoma"/>
            <family val="2"/>
          </rPr>
          <t>Motor vehicle repair garages.</t>
        </r>
        <r>
          <rPr>
            <sz val="8"/>
            <rFont val="Tahoma"/>
            <family val="2"/>
          </rPr>
          <t xml:space="preserve">
</t>
        </r>
      </text>
    </comment>
    <comment ref="N55" authorId="1">
      <text>
        <r>
          <rPr>
            <sz val="8"/>
            <rFont val="Tahoma"/>
            <family val="2"/>
          </rPr>
          <t>Parking garages.</t>
        </r>
        <r>
          <rPr>
            <sz val="8"/>
            <rFont val="Tahoma"/>
            <family val="2"/>
          </rPr>
          <t xml:space="preserve">
</t>
        </r>
      </text>
    </comment>
  </commentList>
</comments>
</file>

<file path=xl/comments14.xml><?xml version="1.0" encoding="utf-8"?>
<comments xmlns="http://schemas.openxmlformats.org/spreadsheetml/2006/main">
  <authors>
    <author> </author>
  </authors>
  <commentList>
    <comment ref="C83" authorId="0">
      <text>
        <r>
          <rPr>
            <b/>
            <sz val="8"/>
            <color indexed="10"/>
            <rFont val="Tahoma"/>
            <family val="2"/>
          </rPr>
          <t xml:space="preserve">GROUP #1:
</t>
        </r>
        <r>
          <rPr>
            <sz val="8"/>
            <color indexed="10"/>
            <rFont val="Tahoma"/>
            <family val="2"/>
          </rPr>
          <t>ARKPORT
CANASERAGA
CORINTH
DOBBS FERRY
GENERAL BROWN
GLENS FALLS
GLENS FALLS COMMON
HADLEY LUZERNE
HASTINGS-ON-HUDSON
KATONAH-LEWISBORO
LYME
MIDDLEBURGH
NORTH SALEM
PAVILION
RAMAPO
SCHOHARIE
TUXEDO
WYOMING</t>
        </r>
      </text>
    </comment>
  </commentList>
</comments>
</file>

<file path=xl/comments15.xml><?xml version="1.0" encoding="utf-8"?>
<comments xmlns="http://schemas.openxmlformats.org/spreadsheetml/2006/main">
  <authors>
    <author>afierro</author>
    <author>jlevy</author>
  </authors>
  <commentList>
    <comment ref="J11" authorId="0">
      <text>
        <r>
          <rPr>
            <b/>
            <sz val="8"/>
            <rFont val="Tahoma"/>
            <family val="2"/>
          </rPr>
          <t>Enter the name of the School District.</t>
        </r>
        <r>
          <rPr>
            <sz val="8"/>
            <rFont val="Tahoma"/>
            <family val="2"/>
          </rPr>
          <t xml:space="preserve">
</t>
        </r>
      </text>
    </comment>
    <comment ref="J12" authorId="0">
      <text>
        <r>
          <rPr>
            <b/>
            <sz val="8"/>
            <rFont val="Tahoma"/>
            <family val="2"/>
          </rPr>
          <t>Enter the county of the School District.</t>
        </r>
        <r>
          <rPr>
            <sz val="8"/>
            <rFont val="Tahoma"/>
            <family val="2"/>
          </rPr>
          <t xml:space="preserve">
</t>
        </r>
      </text>
    </comment>
    <comment ref="J13" authorId="0">
      <text>
        <r>
          <rPr>
            <b/>
            <sz val="8"/>
            <rFont val="Tahoma"/>
            <family val="2"/>
          </rPr>
          <t>Enter the name of the building.</t>
        </r>
        <r>
          <rPr>
            <sz val="8"/>
            <rFont val="Tahoma"/>
            <family val="2"/>
          </rPr>
          <t xml:space="preserve">
</t>
        </r>
      </text>
    </comment>
    <comment ref="D14" authorId="0">
      <text>
        <r>
          <rPr>
            <b/>
            <sz val="8"/>
            <rFont val="Tahoma"/>
            <family val="2"/>
          </rPr>
          <t xml:space="preserve">Enter your Project Control Number below (one number per box). Use the Tab key to move between boxes. </t>
        </r>
        <r>
          <rPr>
            <sz val="8"/>
            <rFont val="Tahoma"/>
            <family val="2"/>
          </rPr>
          <t xml:space="preserve">
</t>
        </r>
      </text>
    </comment>
    <comment ref="V19" authorId="0">
      <text>
        <r>
          <rPr>
            <b/>
            <sz val="8"/>
            <rFont val="Tahoma"/>
            <family val="2"/>
          </rPr>
          <t>Enter the date numerically in mo./day/yr. format.</t>
        </r>
        <r>
          <rPr>
            <sz val="8"/>
            <rFont val="Tahoma"/>
            <family val="2"/>
          </rPr>
          <t xml:space="preserve">
</t>
        </r>
      </text>
    </comment>
    <comment ref="P24" authorId="0">
      <text>
        <r>
          <rPr>
            <b/>
            <sz val="8"/>
            <rFont val="Tahoma"/>
            <family val="2"/>
          </rPr>
          <t>Signature of the Architect or Engineer.</t>
        </r>
        <r>
          <rPr>
            <sz val="8"/>
            <rFont val="Tahoma"/>
            <family val="2"/>
          </rPr>
          <t xml:space="preserve">
</t>
        </r>
      </text>
    </comment>
    <comment ref="I25" authorId="0">
      <text>
        <r>
          <rPr>
            <b/>
            <sz val="8"/>
            <rFont val="Tahoma"/>
            <family val="2"/>
          </rPr>
          <t>Affix seal of Architect or Engineer.</t>
        </r>
        <r>
          <rPr>
            <sz val="8"/>
            <rFont val="Tahoma"/>
            <family val="2"/>
          </rPr>
          <t xml:space="preserve">
</t>
        </r>
      </text>
    </comment>
    <comment ref="P27" authorId="0">
      <text>
        <r>
          <rPr>
            <b/>
            <sz val="8"/>
            <rFont val="Tahoma"/>
            <family val="2"/>
          </rPr>
          <t>Enter the A/E firm name.</t>
        </r>
        <r>
          <rPr>
            <sz val="8"/>
            <rFont val="Tahoma"/>
            <family val="2"/>
          </rPr>
          <t xml:space="preserve">
</t>
        </r>
      </text>
    </comment>
    <comment ref="P30" authorId="0">
      <text>
        <r>
          <rPr>
            <b/>
            <sz val="8"/>
            <rFont val="Tahoma"/>
            <family val="2"/>
          </rPr>
          <t>Enter the A/E firm's address.</t>
        </r>
        <r>
          <rPr>
            <sz val="8"/>
            <rFont val="Tahoma"/>
            <family val="2"/>
          </rPr>
          <t xml:space="preserve">
</t>
        </r>
      </text>
    </comment>
    <comment ref="P33" authorId="0">
      <text>
        <r>
          <rPr>
            <b/>
            <sz val="8"/>
            <rFont val="Tahoma"/>
            <family val="2"/>
          </rPr>
          <t>Enter the A/E firm's address.</t>
        </r>
        <r>
          <rPr>
            <sz val="8"/>
            <rFont val="Tahoma"/>
            <family val="2"/>
          </rPr>
          <t xml:space="preserve">
</t>
        </r>
      </text>
    </comment>
    <comment ref="P35" authorId="0">
      <text>
        <r>
          <rPr>
            <b/>
            <sz val="8"/>
            <rFont val="Tahoma"/>
            <family val="2"/>
          </rPr>
          <t>Enter the date numerically in mo./day/yr. format.</t>
        </r>
        <r>
          <rPr>
            <sz val="8"/>
            <rFont val="Tahoma"/>
            <family val="2"/>
          </rPr>
          <t xml:space="preserve">
</t>
        </r>
      </text>
    </comment>
    <comment ref="AA35" authorId="0">
      <text>
        <r>
          <rPr>
            <b/>
            <sz val="8"/>
            <rFont val="Tahoma"/>
            <family val="2"/>
          </rPr>
          <t>Enter the A/E firm phone number.</t>
        </r>
        <r>
          <rPr>
            <sz val="8"/>
            <rFont val="Tahoma"/>
            <family val="2"/>
          </rPr>
          <t xml:space="preserve">
</t>
        </r>
      </text>
    </comment>
    <comment ref="E61" authorId="1">
      <text>
        <r>
          <rPr>
            <b/>
            <sz val="8"/>
            <rFont val="Tahoma"/>
            <family val="2"/>
          </rPr>
          <t>Enter the date numerically in mo./day/yr. format.</t>
        </r>
        <r>
          <rPr>
            <sz val="8"/>
            <rFont val="Tahoma"/>
            <family val="2"/>
          </rPr>
          <t xml:space="preserve">
</t>
        </r>
      </text>
    </comment>
    <comment ref="S61" authorId="1">
      <text>
        <r>
          <rPr>
            <b/>
            <sz val="8"/>
            <rFont val="Tahoma"/>
            <family val="2"/>
          </rPr>
          <t>Signature of the Architect or Engineer.</t>
        </r>
        <r>
          <rPr>
            <sz val="8"/>
            <rFont val="Tahoma"/>
            <family val="2"/>
          </rPr>
          <t xml:space="preserve">
</t>
        </r>
      </text>
    </comment>
    <comment ref="X62" authorId="1">
      <text>
        <r>
          <rPr>
            <b/>
            <sz val="8"/>
            <rFont val="Tahoma"/>
            <family val="2"/>
          </rPr>
          <t>Click on the box to check.</t>
        </r>
        <r>
          <rPr>
            <sz val="8"/>
            <rFont val="Tahoma"/>
            <family val="2"/>
          </rPr>
          <t xml:space="preserve">
</t>
        </r>
      </text>
    </comment>
    <comment ref="G70" authorId="1">
      <text>
        <r>
          <rPr>
            <b/>
            <sz val="8"/>
            <rFont val="Tahoma"/>
            <family val="2"/>
          </rPr>
          <t>Enter the name of the clerk of the works.</t>
        </r>
        <r>
          <rPr>
            <sz val="8"/>
            <rFont val="Tahoma"/>
            <family val="2"/>
          </rPr>
          <t xml:space="preserve">
</t>
        </r>
      </text>
    </comment>
    <comment ref="G74" authorId="1">
      <text>
        <r>
          <rPr>
            <b/>
            <sz val="8"/>
            <rFont val="Tahoma"/>
            <family val="2"/>
          </rPr>
          <t>Enter the name of the construction management firm.</t>
        </r>
        <r>
          <rPr>
            <sz val="8"/>
            <rFont val="Tahoma"/>
            <family val="2"/>
          </rPr>
          <t xml:space="preserve">
</t>
        </r>
      </text>
    </comment>
    <comment ref="R80" authorId="0">
      <text>
        <r>
          <rPr>
            <b/>
            <sz val="8"/>
            <rFont val="Tahoma"/>
            <family val="2"/>
          </rPr>
          <t>Click on the box to check.</t>
        </r>
        <r>
          <rPr>
            <sz val="8"/>
            <rFont val="Tahoma"/>
            <family val="2"/>
          </rPr>
          <t xml:space="preserve">
</t>
        </r>
      </text>
    </comment>
    <comment ref="E82" authorId="1">
      <text>
        <r>
          <rPr>
            <b/>
            <sz val="8"/>
            <rFont val="Tahoma"/>
            <family val="2"/>
          </rPr>
          <t>Enter the date numerically in mo./day/yr. format.</t>
        </r>
        <r>
          <rPr>
            <sz val="8"/>
            <rFont val="Tahoma"/>
            <family val="2"/>
          </rPr>
          <t xml:space="preserve">
</t>
        </r>
      </text>
    </comment>
    <comment ref="S82" authorId="1">
      <text>
        <r>
          <rPr>
            <b/>
            <sz val="8"/>
            <rFont val="Tahoma"/>
            <family val="2"/>
          </rPr>
          <t>Signature of the Superintendent of Schools.</t>
        </r>
        <r>
          <rPr>
            <sz val="8"/>
            <rFont val="Tahoma"/>
            <family val="2"/>
          </rPr>
          <t xml:space="preserve">
</t>
        </r>
      </text>
    </comment>
    <comment ref="AA21" authorId="0">
      <text>
        <r>
          <rPr>
            <b/>
            <sz val="8"/>
            <rFont val="Tahoma"/>
            <family val="2"/>
          </rPr>
          <t>Enter the date numerically in mo./day/yr. format.</t>
        </r>
        <r>
          <rPr>
            <sz val="8"/>
            <rFont val="Tahoma"/>
            <family val="2"/>
          </rPr>
          <t xml:space="preserve">
</t>
        </r>
      </text>
    </comment>
  </commentList>
</comments>
</file>

<file path=xl/comments16.xml><?xml version="1.0" encoding="utf-8"?>
<comments xmlns="http://schemas.openxmlformats.org/spreadsheetml/2006/main">
  <authors>
    <author>afierro</author>
    <author>jlevy</author>
  </authors>
  <commentList>
    <comment ref="J11" authorId="0">
      <text>
        <r>
          <rPr>
            <b/>
            <sz val="8"/>
            <rFont val="Tahoma"/>
            <family val="2"/>
          </rPr>
          <t>Enter the name of the School District.</t>
        </r>
        <r>
          <rPr>
            <sz val="8"/>
            <rFont val="Tahoma"/>
            <family val="2"/>
          </rPr>
          <t xml:space="preserve">
</t>
        </r>
      </text>
    </comment>
    <comment ref="J12" authorId="0">
      <text>
        <r>
          <rPr>
            <b/>
            <sz val="8"/>
            <rFont val="Tahoma"/>
            <family val="2"/>
          </rPr>
          <t>Enter the county of the School District.</t>
        </r>
        <r>
          <rPr>
            <sz val="8"/>
            <rFont val="Tahoma"/>
            <family val="2"/>
          </rPr>
          <t xml:space="preserve">
</t>
        </r>
      </text>
    </comment>
    <comment ref="J13" authorId="0">
      <text>
        <r>
          <rPr>
            <b/>
            <sz val="8"/>
            <rFont val="Tahoma"/>
            <family val="2"/>
          </rPr>
          <t>Enter the name of the building.</t>
        </r>
        <r>
          <rPr>
            <sz val="8"/>
            <rFont val="Tahoma"/>
            <family val="2"/>
          </rPr>
          <t xml:space="preserve">
</t>
        </r>
      </text>
    </comment>
    <comment ref="D14" authorId="0">
      <text>
        <r>
          <rPr>
            <b/>
            <sz val="8"/>
            <rFont val="Tahoma"/>
            <family val="2"/>
          </rPr>
          <t xml:space="preserve">Enter your Project Control Number below (one number per box). Use the Tab key to move between boxes. </t>
        </r>
        <r>
          <rPr>
            <sz val="8"/>
            <rFont val="Tahoma"/>
            <family val="2"/>
          </rPr>
          <t xml:space="preserve">
</t>
        </r>
      </text>
    </comment>
    <comment ref="V19" authorId="0">
      <text>
        <r>
          <rPr>
            <b/>
            <sz val="8"/>
            <rFont val="Tahoma"/>
            <family val="2"/>
          </rPr>
          <t>Enter the date numerically in mo./day/yr. format.</t>
        </r>
        <r>
          <rPr>
            <sz val="8"/>
            <rFont val="Tahoma"/>
            <family val="2"/>
          </rPr>
          <t xml:space="preserve">
</t>
        </r>
      </text>
    </comment>
    <comment ref="P24" authorId="0">
      <text>
        <r>
          <rPr>
            <b/>
            <sz val="8"/>
            <rFont val="Tahoma"/>
            <family val="2"/>
          </rPr>
          <t>Signature of the Architect or Engineer.</t>
        </r>
        <r>
          <rPr>
            <sz val="8"/>
            <rFont val="Tahoma"/>
            <family val="2"/>
          </rPr>
          <t xml:space="preserve">
</t>
        </r>
      </text>
    </comment>
    <comment ref="I25" authorId="0">
      <text>
        <r>
          <rPr>
            <b/>
            <sz val="8"/>
            <rFont val="Tahoma"/>
            <family val="2"/>
          </rPr>
          <t>Affix seal of Architect or Engineer.</t>
        </r>
        <r>
          <rPr>
            <sz val="8"/>
            <rFont val="Tahoma"/>
            <family val="2"/>
          </rPr>
          <t xml:space="preserve">
</t>
        </r>
      </text>
    </comment>
    <comment ref="P27" authorId="0">
      <text>
        <r>
          <rPr>
            <b/>
            <sz val="8"/>
            <rFont val="Tahoma"/>
            <family val="2"/>
          </rPr>
          <t>Enter the A/E firm name.</t>
        </r>
        <r>
          <rPr>
            <sz val="8"/>
            <rFont val="Tahoma"/>
            <family val="2"/>
          </rPr>
          <t xml:space="preserve">
</t>
        </r>
      </text>
    </comment>
    <comment ref="P30" authorId="0">
      <text>
        <r>
          <rPr>
            <b/>
            <sz val="8"/>
            <rFont val="Tahoma"/>
            <family val="2"/>
          </rPr>
          <t>Enter the A/E firm's address.</t>
        </r>
        <r>
          <rPr>
            <sz val="8"/>
            <rFont val="Tahoma"/>
            <family val="2"/>
          </rPr>
          <t xml:space="preserve">
</t>
        </r>
      </text>
    </comment>
    <comment ref="P33" authorId="0">
      <text>
        <r>
          <rPr>
            <b/>
            <sz val="8"/>
            <rFont val="Tahoma"/>
            <family val="2"/>
          </rPr>
          <t>Enter the A/E firm's address.</t>
        </r>
        <r>
          <rPr>
            <sz val="8"/>
            <rFont val="Tahoma"/>
            <family val="2"/>
          </rPr>
          <t xml:space="preserve">
</t>
        </r>
      </text>
    </comment>
    <comment ref="P35" authorId="0">
      <text>
        <r>
          <rPr>
            <b/>
            <sz val="8"/>
            <rFont val="Tahoma"/>
            <family val="2"/>
          </rPr>
          <t>Enter the date numerically in mo./day/yr. format.</t>
        </r>
        <r>
          <rPr>
            <sz val="8"/>
            <rFont val="Tahoma"/>
            <family val="2"/>
          </rPr>
          <t xml:space="preserve">
</t>
        </r>
      </text>
    </comment>
    <comment ref="AA35" authorId="0">
      <text>
        <r>
          <rPr>
            <b/>
            <sz val="8"/>
            <rFont val="Tahoma"/>
            <family val="2"/>
          </rPr>
          <t>Enter the A/E firm phone number.</t>
        </r>
        <r>
          <rPr>
            <sz val="8"/>
            <rFont val="Tahoma"/>
            <family val="2"/>
          </rPr>
          <t xml:space="preserve">
</t>
        </r>
      </text>
    </comment>
    <comment ref="E61" authorId="1">
      <text>
        <r>
          <rPr>
            <b/>
            <sz val="8"/>
            <rFont val="Tahoma"/>
            <family val="2"/>
          </rPr>
          <t>Enter the date numerically in mo./day/yr. format.</t>
        </r>
        <r>
          <rPr>
            <sz val="8"/>
            <rFont val="Tahoma"/>
            <family val="2"/>
          </rPr>
          <t xml:space="preserve">
</t>
        </r>
      </text>
    </comment>
    <comment ref="S61" authorId="1">
      <text>
        <r>
          <rPr>
            <b/>
            <sz val="8"/>
            <rFont val="Tahoma"/>
            <family val="2"/>
          </rPr>
          <t>Signature of the Architect or Engineer.</t>
        </r>
        <r>
          <rPr>
            <sz val="8"/>
            <rFont val="Tahoma"/>
            <family val="2"/>
          </rPr>
          <t xml:space="preserve">
</t>
        </r>
      </text>
    </comment>
    <comment ref="X62" authorId="1">
      <text>
        <r>
          <rPr>
            <b/>
            <sz val="8"/>
            <rFont val="Tahoma"/>
            <family val="2"/>
          </rPr>
          <t>Click on the box to check.</t>
        </r>
        <r>
          <rPr>
            <sz val="8"/>
            <rFont val="Tahoma"/>
            <family val="2"/>
          </rPr>
          <t xml:space="preserve">
</t>
        </r>
      </text>
    </comment>
    <comment ref="G70" authorId="1">
      <text>
        <r>
          <rPr>
            <b/>
            <sz val="8"/>
            <rFont val="Tahoma"/>
            <family val="2"/>
          </rPr>
          <t>Enter the name of the clerk of the works.</t>
        </r>
        <r>
          <rPr>
            <sz val="8"/>
            <rFont val="Tahoma"/>
            <family val="2"/>
          </rPr>
          <t xml:space="preserve">
</t>
        </r>
      </text>
    </comment>
    <comment ref="G74" authorId="1">
      <text>
        <r>
          <rPr>
            <b/>
            <sz val="8"/>
            <rFont val="Tahoma"/>
            <family val="2"/>
          </rPr>
          <t>Enter the name of the construction management firm.</t>
        </r>
        <r>
          <rPr>
            <sz val="8"/>
            <rFont val="Tahoma"/>
            <family val="2"/>
          </rPr>
          <t xml:space="preserve">
</t>
        </r>
      </text>
    </comment>
    <comment ref="R80" authorId="0">
      <text>
        <r>
          <rPr>
            <b/>
            <sz val="8"/>
            <rFont val="Tahoma"/>
            <family val="2"/>
          </rPr>
          <t>Click on the box to check.</t>
        </r>
        <r>
          <rPr>
            <sz val="8"/>
            <rFont val="Tahoma"/>
            <family val="2"/>
          </rPr>
          <t xml:space="preserve">
</t>
        </r>
      </text>
    </comment>
    <comment ref="E82" authorId="1">
      <text>
        <r>
          <rPr>
            <b/>
            <sz val="8"/>
            <rFont val="Tahoma"/>
            <family val="2"/>
          </rPr>
          <t>Enter the date numerically in mo./day/yr. format.</t>
        </r>
        <r>
          <rPr>
            <sz val="8"/>
            <rFont val="Tahoma"/>
            <family val="2"/>
          </rPr>
          <t xml:space="preserve">
</t>
        </r>
      </text>
    </comment>
    <comment ref="S82" authorId="1">
      <text>
        <r>
          <rPr>
            <b/>
            <sz val="8"/>
            <rFont val="Tahoma"/>
            <family val="2"/>
          </rPr>
          <t>Signature of the Superintendent of Schools.</t>
        </r>
        <r>
          <rPr>
            <sz val="8"/>
            <rFont val="Tahoma"/>
            <family val="2"/>
          </rPr>
          <t xml:space="preserve">
</t>
        </r>
      </text>
    </comment>
    <comment ref="Q21" authorId="0">
      <text>
        <r>
          <rPr>
            <b/>
            <sz val="8"/>
            <rFont val="Tahoma"/>
            <family val="2"/>
          </rPr>
          <t>Enter the date numerically in mo./day/yr. format.</t>
        </r>
        <r>
          <rPr>
            <sz val="8"/>
            <rFont val="Tahoma"/>
            <family val="2"/>
          </rPr>
          <t xml:space="preserve">
</t>
        </r>
      </text>
    </comment>
  </commentList>
</comments>
</file>

<file path=xl/sharedStrings.xml><?xml version="1.0" encoding="utf-8"?>
<sst xmlns="http://schemas.openxmlformats.org/spreadsheetml/2006/main" count="1746" uniqueCount="1111">
  <si>
    <t>APPLICATION FOR EXAMINATION AND APPROVAL OF FINAL PLANS AND SPECIFICATIONS</t>
  </si>
  <si>
    <t>Instructions:  Send one (1) copy to the Office Facilities Planning together with one copy of plans and specifications signed and sealed by the designing architect/engineer.</t>
  </si>
  <si>
    <t xml:space="preserve">page 1 of 2
</t>
  </si>
  <si>
    <r>
      <t>Instructions:</t>
    </r>
    <r>
      <rPr>
        <sz val="8"/>
        <rFont val="Arial"/>
        <family val="2"/>
      </rPr>
      <t xml:space="preserve">  C</t>
    </r>
    <r>
      <rPr>
        <sz val="9"/>
        <rFont val="Arial"/>
        <family val="2"/>
      </rPr>
      <t xml:space="preserve">omplete and submit one (1) copy of this form as part of the preliminary or final submission to the Office of Facilities Planning, Room 1060 EBA, Albany, NY 12234, for EACH capital construction project requiring approval of the Commissioner of Education pursuant to Education Law, Section 408 and the New York State Uniform Fire Prevention and Building Code.  Please print legibly or type responses.  (This form may be duplicated but may </t>
    </r>
    <r>
      <rPr>
        <u val="single"/>
        <sz val="9"/>
        <rFont val="Arial"/>
        <family val="2"/>
      </rPr>
      <t>not</t>
    </r>
    <r>
      <rPr>
        <sz val="9"/>
        <rFont val="Arial"/>
        <family val="2"/>
      </rPr>
      <t xml:space="preserve"> be altered in any way).</t>
    </r>
  </si>
  <si>
    <t xml:space="preserve">page 2 of 2
</t>
  </si>
  <si>
    <t>EVALUATION OF EXISTING BUILDING</t>
  </si>
  <si>
    <t>8 digit district BEDS number</t>
  </si>
  <si>
    <t>3 digit project number</t>
  </si>
  <si>
    <t>(Check appropriate boxes)</t>
  </si>
  <si>
    <r>
      <t>1.</t>
    </r>
    <r>
      <rPr>
        <sz val="9"/>
        <rFont val="Arial"/>
        <family val="2"/>
      </rPr>
      <t xml:space="preserve">  Project</t>
    </r>
  </si>
  <si>
    <r>
      <t xml:space="preserve">    </t>
    </r>
    <r>
      <rPr>
        <b/>
        <sz val="9"/>
        <rFont val="Arial"/>
        <family val="2"/>
      </rPr>
      <t>2.</t>
    </r>
    <r>
      <rPr>
        <sz val="9"/>
        <rFont val="Arial"/>
        <family val="2"/>
      </rPr>
      <t xml:space="preserve">   Grades:</t>
    </r>
  </si>
  <si>
    <r>
      <t>3.</t>
    </r>
    <r>
      <rPr>
        <sz val="9"/>
        <rFont val="Arial"/>
        <family val="2"/>
      </rPr>
      <t xml:space="preserve"> </t>
    </r>
    <r>
      <rPr>
        <sz val="8"/>
        <rFont val="Arial"/>
        <family val="2"/>
      </rPr>
      <t>Building Name:</t>
    </r>
  </si>
  <si>
    <t xml:space="preserve">Address: </t>
  </si>
  <si>
    <t/>
  </si>
  <si>
    <t>(other-specify)</t>
  </si>
  <si>
    <r>
      <t>4.</t>
    </r>
    <r>
      <rPr>
        <sz val="9"/>
        <rFont val="Arial"/>
        <family val="2"/>
      </rPr>
      <t xml:space="preserve"> </t>
    </r>
    <r>
      <rPr>
        <sz val="8"/>
        <rFont val="Arial"/>
        <family val="2"/>
      </rPr>
      <t>Size of Site:</t>
    </r>
  </si>
  <si>
    <t xml:space="preserve"> total acres, and </t>
  </si>
  <si>
    <t>usable acres.</t>
  </si>
  <si>
    <r>
      <t>5.</t>
    </r>
    <r>
      <rPr>
        <sz val="9"/>
        <rFont val="Arial"/>
        <family val="2"/>
      </rPr>
      <t xml:space="preserve">  Name of District:</t>
    </r>
  </si>
  <si>
    <r>
      <t>6.</t>
    </r>
    <r>
      <rPr>
        <sz val="9"/>
        <rFont val="Arial"/>
        <family val="2"/>
      </rPr>
      <t xml:space="preserve"> Building Construction Information …………………………….</t>
    </r>
  </si>
  <si>
    <t>Class A/Construction Type</t>
  </si>
  <si>
    <t xml:space="preserve">Class B/Construction Type </t>
  </si>
  <si>
    <t xml:space="preserve">Class C/Construction Type </t>
  </si>
  <si>
    <t>IA</t>
  </si>
  <si>
    <t>IB</t>
  </si>
  <si>
    <t>IIA</t>
  </si>
  <si>
    <t>IIB</t>
  </si>
  <si>
    <t>IIIA</t>
  </si>
  <si>
    <t>IIIB</t>
  </si>
  <si>
    <t>IV</t>
  </si>
  <si>
    <t>VA</t>
  </si>
  <si>
    <t>VB</t>
  </si>
  <si>
    <t xml:space="preserve">     Original Building date</t>
  </si>
  <si>
    <t xml:space="preserve">     Addition #1 date</t>
  </si>
  <si>
    <t xml:space="preserve">     Addition #2 date</t>
  </si>
  <si>
    <r>
      <t>7.</t>
    </r>
    <r>
      <rPr>
        <sz val="9"/>
        <rFont val="Arial"/>
        <family val="2"/>
      </rPr>
      <t xml:space="preserve">  Building floor levels</t>
    </r>
  </si>
  <si>
    <t>Number of stories</t>
  </si>
  <si>
    <r>
      <t>8.</t>
    </r>
    <r>
      <rPr>
        <sz val="9"/>
        <rFont val="Arial"/>
        <family val="2"/>
      </rPr>
      <t xml:space="preserve"> a</t>
    </r>
    <r>
      <rPr>
        <b/>
        <sz val="9"/>
        <rFont val="Arial"/>
        <family val="2"/>
      </rPr>
      <t xml:space="preserve">. </t>
    </r>
    <r>
      <rPr>
        <sz val="9"/>
        <rFont val="Arial"/>
        <family val="2"/>
      </rPr>
      <t>Are stairways enclosed?</t>
    </r>
  </si>
  <si>
    <t xml:space="preserve">       b. If yes, do enclosure doors have magnetic hold-opens?</t>
  </si>
  <si>
    <t xml:space="preserve">There shall be at least two means of egress remote from each other, leading from each floor, including </t>
  </si>
  <si>
    <t>*C</t>
  </si>
  <si>
    <t xml:space="preserve"> NC</t>
  </si>
  <si>
    <t xml:space="preserve"> NA</t>
  </si>
  <si>
    <t>basement......................................................................................................................................................................................................................................................................................................................................................................</t>
  </si>
  <si>
    <t>Dead-end corridor pockets shall not exceed a depth of 1-1/2 times the pocket width ...................................................................................................................................................................................</t>
  </si>
  <si>
    <t>A handrail shall be provided on at least one side of each stairway...................................................................................................................................................................................</t>
  </si>
  <si>
    <t>There shall be no storage under stairs or landings, or in combustible attic space...................................................................................................................................................................................</t>
  </si>
  <si>
    <t>Corridors and exit ways shall be kept clear of obstructions...................................................................................................................................................................................</t>
  </si>
  <si>
    <t>14.</t>
  </si>
  <si>
    <t>Security gates shall not be located where exits will be obstructed or unapprovable dead-end</t>
  </si>
  <si>
    <t>water, gas, electricity, telephone, fire alarm...................................................................................</t>
  </si>
  <si>
    <t>p.</t>
  </si>
  <si>
    <t>Submit copy of the current NYS Department of Labor License (with picture) bearing the designation "I" for Asbestos Project Designer and indicating expiration date.  The asbestos designer must also be a NYS licensed architect or engineer.</t>
  </si>
  <si>
    <t>construction of on-site sewage system - 6 NYCRR 750</t>
  </si>
  <si>
    <t>water well drilling - 10 NYCRR 5</t>
  </si>
  <si>
    <t>water well drilling, Nassau and Suffolk Counties -</t>
  </si>
  <si>
    <t>public water supply - 10 NYCRR 5</t>
  </si>
  <si>
    <t>6 NYCRR 602</t>
  </si>
  <si>
    <t>swimming pool construction - 10 NYCRR 6</t>
  </si>
  <si>
    <t>construction in flood plain - 6 NYCRR 500</t>
  </si>
  <si>
    <t>DOT permits as necessary</t>
  </si>
  <si>
    <t>other</t>
  </si>
  <si>
    <t>10.</t>
  </si>
  <si>
    <t>Has the SEQRA process been completed?</t>
  </si>
  <si>
    <t>Name of Lead Agency:</t>
  </si>
  <si>
    <t>Final Determination: (Choose One):</t>
  </si>
  <si>
    <t>Type II - official copy of Board Resolution sent to SED</t>
  </si>
  <si>
    <t>Type I - Negative Declaration or Statement of Findings sent to SED</t>
  </si>
  <si>
    <t>c.</t>
  </si>
  <si>
    <t>Unlisted Action - Negative Declaration or Statement of Findings sent to SED</t>
  </si>
  <si>
    <t>11.</t>
  </si>
  <si>
    <t>Type of Facility:</t>
  </si>
  <si>
    <t>If this facility is a school:</t>
  </si>
  <si>
    <t>What grade levels are currently housed?</t>
  </si>
  <si>
    <t>What grade levels will be housed when this project is finished?</t>
  </si>
  <si>
    <t>What is the current enrollment of this building?</t>
  </si>
  <si>
    <t>Does this project involve a new building?</t>
  </si>
  <si>
    <t>Yes</t>
  </si>
  <si>
    <t>No</t>
  </si>
  <si>
    <t>Does this project involve an addition to an existing building?</t>
  </si>
  <si>
    <t>Design Load:</t>
  </si>
  <si>
    <t>Systems - Interior lighting power:</t>
  </si>
  <si>
    <t>Executive Summary of 5-Year Capital Facilities Plan</t>
  </si>
  <si>
    <t>page 1 of 5</t>
  </si>
  <si>
    <t>For All Projects* Provide Code Compliance Drawings:</t>
  </si>
  <si>
    <t>Is a Sprinkler System provided?</t>
  </si>
  <si>
    <t xml:space="preserve">             Occupancy Classification</t>
  </si>
  <si>
    <t xml:space="preserve">             Construction Classification - Existing</t>
  </si>
  <si>
    <t>Spaces of pupil occupancy over 500 square feet shall have two separate means of egress. The primary</t>
  </si>
  <si>
    <t>exit is commonly the opening to the corridor.  The second exit may be a door into a separate smoke</t>
  </si>
  <si>
    <t>zone, a door directly to the exterior, or an emergency rescue window...................................................................................................................................................................................</t>
  </si>
  <si>
    <t>16.</t>
  </si>
  <si>
    <t>Required emergency rescue windows and related hardware shall facilitate egress and shall be</t>
  </si>
  <si>
    <t>appropriately marked for identification...................................................................................................................................................................................</t>
  </si>
  <si>
    <t xml:space="preserve">Size of CLEAR opening of rescue windows:  </t>
  </si>
  <si>
    <t>high,</t>
  </si>
  <si>
    <t xml:space="preserve"> by</t>
  </si>
  <si>
    <t>wide.</t>
  </si>
  <si>
    <t>17.</t>
  </si>
  <si>
    <t>Any point in a space of pupil occupancy shall not exceed 50 feet to an exit door (except Places of</t>
  </si>
  <si>
    <t>Assembly)...................................................................................................................................................................................</t>
  </si>
  <si>
    <t>18.</t>
  </si>
  <si>
    <t>In  spaces of pupil occupancy in open-planned areas, there shall be free circulation for exiting</t>
  </si>
  <si>
    <t>within the open-planned area...................................................................................................................................................................................</t>
  </si>
  <si>
    <t>19.</t>
  </si>
  <si>
    <t>Enclosed courts of over 700 square feet shall have remote exits with appropriate exiting hardware...................................................................................................................................................................................</t>
  </si>
  <si>
    <t>20.</t>
  </si>
  <si>
    <t>Door hardware shall be a type which will permit the door to be opened from within the space</t>
  </si>
  <si>
    <t>without the use of a key...................................................................................................................................................................................</t>
  </si>
  <si>
    <t>21.</t>
  </si>
  <si>
    <t>Exterior and interior doors in exit ways serving three or more spaces of pupil occupancy and from</t>
  </si>
  <si>
    <t xml:space="preserve">        </t>
  </si>
  <si>
    <t>places of assembly shall have panic hardware...................................................................................................................................................................................</t>
  </si>
  <si>
    <t>22.</t>
  </si>
  <si>
    <t>Exit doors shall not be locked, chained or rendered inoperable from the inside at any time...................................................................................................................................................................................</t>
  </si>
  <si>
    <t>23.</t>
  </si>
  <si>
    <t>A building having wood structural members or wood roof deck shall not have a place of assembly</t>
  </si>
  <si>
    <t>above the first floor, unless a written exception has been granted by the Commissioner...................................................................................................................................................................................</t>
  </si>
  <si>
    <t>*C – Conformance; NC – Nonconformance; NA – Not Applicable</t>
  </si>
  <si>
    <t>24.</t>
  </si>
  <si>
    <t>Doors into stair enclosures shall swing in the direction of travel, be self-closing, and any glazing</t>
  </si>
  <si>
    <t>shall be appropriate safety glazing...................................................................................................................................................................................</t>
  </si>
  <si>
    <t>25.</t>
  </si>
  <si>
    <t>Fire extinguishers with an Underwriter's label suitable for the type of fire likely to occur shall</t>
  </si>
  <si>
    <t>be provided in areas of fire hazard, and at each floor level so that no point in a corridor or stair</t>
  </si>
  <si>
    <t>is over 75 feet to a corridor located extinguisher...................................................................................................................................................................................</t>
  </si>
  <si>
    <t>26.</t>
  </si>
  <si>
    <t>Two-hour fire rated floor, ceiling (where space above is occupied), and walls with 1-1/2 hour,</t>
  </si>
  <si>
    <t>self-closing doors shall be provided at:</t>
  </si>
  <si>
    <t>a.  boiler, furnace and incinerator room; transformer vaults...................................................................................................................................................................................</t>
  </si>
  <si>
    <t>b.  refrigeration, electrical, and mechanical equipment rooms...................................................................................................................................................................................</t>
  </si>
  <si>
    <t>c.  storerooms for fuel, flammable liquids, and gasoline powered equipment...................................................................................................................................................................................</t>
  </si>
  <si>
    <t>27.</t>
  </si>
  <si>
    <t>Required fire doors shall be maintained closed, or on hold opens tied to the fire alarm system ....................................................................................................................................................</t>
  </si>
  <si>
    <t>28.</t>
  </si>
  <si>
    <t>Glazing within 48 inches of the floor in and adjacent to doors, and other glazed panels within 18 inches of the</t>
  </si>
  <si>
    <t>floor shall be of safety glazing material, unless glazed areas are protected by grilles or railings…………………………………………………………</t>
  </si>
  <si>
    <t>29.</t>
  </si>
  <si>
    <t>Glazed doors and sidelights shall be marked in accordance with 12 NYCRR Part 47..........................................................................................................................................................................................................................................................</t>
  </si>
  <si>
    <t>30.</t>
  </si>
  <si>
    <t>Window cleaning provisions shall be in accordance with 12 NYCRR Part 21..........................................................................................................................................................................................................................................................</t>
  </si>
  <si>
    <t>31.</t>
  </si>
  <si>
    <t>Mechanical, heat-producing and cooling equipment, auxiliary apparatus and controls, and the</t>
  </si>
  <si>
    <t>installation of same shall be operable and in good condition...................................................................................................................................................................................</t>
  </si>
  <si>
    <t>32.</t>
  </si>
  <si>
    <t>Unused ducts shall be sealed at each opening with fire resistive materials...................................................................................................................................................................................</t>
  </si>
  <si>
    <t>33.</t>
  </si>
  <si>
    <t>Electronic flame safeguard controls shall, upon flame failure, respond in 2 to 4 seconds to cut</t>
  </si>
  <si>
    <t>off the fuel supply through the burner and the main fuel valve...................................................................................................................................................................................</t>
  </si>
  <si>
    <t>34.</t>
  </si>
  <si>
    <t>All primary controls for fuel burning equipment operate on a 120 volt, single phase, grounded circuit...................................................................................................................................................................................</t>
  </si>
  <si>
    <t>35.</t>
  </si>
  <si>
    <t>Fuel burning heating units shall not be used in any space of pupil occupancy...................................................................................................................................................................................</t>
  </si>
  <si>
    <t>36.</t>
  </si>
  <si>
    <t>Ventilation with fresh air shall be available to all spaces of occupancy................................................................................................................................................................................…</t>
  </si>
  <si>
    <t>37.</t>
  </si>
  <si>
    <t>Water supply and distribution systems shall be operable and in good condition...................................................................................................................................................................................</t>
  </si>
  <si>
    <t>38.</t>
  </si>
  <si>
    <t>Plumbing fixtures and sanitary systems shall be operable and in good condition...................................................................................................................................................................................</t>
  </si>
  <si>
    <t>39.</t>
  </si>
  <si>
    <t>Gas entering the building shall be low pressure, i.e., 1/2 psig or less...................................................................................................................................................................................</t>
  </si>
  <si>
    <t>40.</t>
  </si>
  <si>
    <t>Electrical equipment, fixtures, auxiliary apparatus and controls, and wiring systems, and</t>
  </si>
  <si>
    <t>the installation of same, shall be operable and in good condition without recurring problems ...................................................................................................................................................................................</t>
  </si>
  <si>
    <t>41.</t>
  </si>
  <si>
    <t>Electrically operated partitions have safety controls in accordance with 155.25.……………………………..……</t>
  </si>
  <si>
    <t>42.</t>
  </si>
  <si>
    <t>Level of artificial lighting in teaching areas shall be a minimum of 30 foot candles, maintained...................................................................................................................................................................................</t>
  </si>
  <si>
    <t>43.</t>
  </si>
  <si>
    <t>Exit signs:</t>
  </si>
  <si>
    <t>a. Buildings of 1 to 6 classrooms shall have exit signs ……………………………………………………………………………………………………………..</t>
  </si>
  <si>
    <t>b. Buildings with more than 6 classrooms shall have exit lights…………………………………………..</t>
  </si>
  <si>
    <t>c. Places of assembly shall have exit lights………………………………………………………………………</t>
  </si>
  <si>
    <t>44.</t>
  </si>
  <si>
    <t>Emergency lighting shall be provided in all places of assembly for over 100 occupants or over</t>
  </si>
  <si>
    <t>1800 square feet and in all exit ways leading from such places.  Emergency lighting complies with</t>
  </si>
  <si>
    <t>Section 1029 of the Fire Code of NY State……………………………………………………………………………</t>
  </si>
  <si>
    <t>45.</t>
  </si>
  <si>
    <t>Buildings of 1 to 6 classrooms shall be equipped with an approved manual or a manually</t>
  </si>
  <si>
    <t>operated electric fire alarm which is capable of sounding for such a period of time as</t>
  </si>
  <si>
    <t>to assure evacuation of all occupants...................................................................................................................................................................................</t>
  </si>
  <si>
    <t>46.</t>
  </si>
  <si>
    <r>
      <t>Additions or New Buildings to be Occupied by Students</t>
    </r>
    <r>
      <rPr>
        <b/>
        <sz val="11"/>
        <rFont val="Arial"/>
        <family val="2"/>
      </rPr>
      <t>:</t>
    </r>
  </si>
  <si>
    <r>
      <t>Manufactured Buildings on School District Property</t>
    </r>
    <r>
      <rPr>
        <b/>
        <sz val="11"/>
        <rFont val="Arial"/>
        <family val="2"/>
      </rPr>
      <t>:</t>
    </r>
  </si>
  <si>
    <t>1613.1 Seismic design of nonstructural components have been reviewed and coordinated with architect and engineers</t>
  </si>
  <si>
    <t>Engineering Consulting Services Retained:</t>
  </si>
  <si>
    <t>Budgetary Appropriation</t>
  </si>
  <si>
    <t>a. Structural</t>
  </si>
  <si>
    <t>License No.</t>
  </si>
  <si>
    <t>b. HVAC</t>
  </si>
  <si>
    <t>c. Plumbing</t>
  </si>
  <si>
    <t>d. Electric</t>
  </si>
  <si>
    <t>Other (O)</t>
  </si>
  <si>
    <t xml:space="preserve">e. </t>
  </si>
  <si>
    <t>Name of A/E Firm</t>
  </si>
  <si>
    <t>Signature - Architect or Engineer</t>
  </si>
  <si>
    <t>date</t>
  </si>
  <si>
    <t>Signature - President, Board of Education</t>
  </si>
  <si>
    <t>Seal of</t>
  </si>
  <si>
    <t>Architect or Engineer</t>
  </si>
  <si>
    <t>(if applicable)</t>
  </si>
  <si>
    <t>Item</t>
  </si>
  <si>
    <t>General Construction (exclusive of Site Work)...................................................................................</t>
  </si>
  <si>
    <t>Heating and Ventilating (exclusive of site work)...................................................................................</t>
  </si>
  <si>
    <t>Plumbing (exclusive of site work)....................................................................................................................................................................</t>
  </si>
  <si>
    <t>Electric (exclusive of site work)....................................................................................................................................................................</t>
  </si>
  <si>
    <t>Other Costs</t>
  </si>
  <si>
    <t>g.</t>
  </si>
  <si>
    <r>
      <t>TOTAL BUILDING COSTS</t>
    </r>
    <r>
      <rPr>
        <sz val="8"/>
        <rFont val="Arial"/>
        <family val="2"/>
      </rPr>
      <t xml:space="preserve"> (a-f inclusive)...................................................................................</t>
    </r>
  </si>
  <si>
    <t>h.</t>
  </si>
  <si>
    <t>Architect's and/or engineer's fees....................................................................................................................................................................</t>
  </si>
  <si>
    <t>i.</t>
  </si>
  <si>
    <t>j.</t>
  </si>
  <si>
    <t>Legal services.......................................................................................................................................................................................................................................................</t>
  </si>
  <si>
    <t>k.</t>
  </si>
  <si>
    <t>Are you receiving tuition for students from other districts?</t>
  </si>
  <si>
    <t>General administration costs....................................................................................................................................................................</t>
  </si>
  <si>
    <t>l.</t>
  </si>
  <si>
    <r>
      <t xml:space="preserve">1604.5 Prior to structural design,  </t>
    </r>
    <r>
      <rPr>
        <sz val="10"/>
        <color indexed="8"/>
        <rFont val="Arial"/>
        <family val="2"/>
      </rPr>
      <t xml:space="preserve">the District / BOCES has been consulted to determine if this facility is currently or will be </t>
    </r>
  </si>
  <si>
    <t>considered for use as an emergency shelter facility?</t>
  </si>
  <si>
    <t>Will this building be used as an emergency Shelter?</t>
  </si>
  <si>
    <t>Uniform Safety Standards for School Construction and Maintenance Projects</t>
  </si>
  <si>
    <t>1. Statement:</t>
  </si>
  <si>
    <t>“The occupied portion of any school building shall always comply with the minimum requirements necessary to maintain a certificate of occupancy.”</t>
  </si>
  <si>
    <t>2. Indication that all school areas to be disturbed during renovation or demolition have been or will be tested for lead and asbestos. Note, the project folder should contain a letter regarding the presence of asbestos.</t>
  </si>
  <si>
    <t>3. Statement:</t>
  </si>
  <si>
    <t>“General safety and security standards for construction projects.</t>
  </si>
  <si>
    <t>4. Statement:</t>
  </si>
  <si>
    <t>“Separation of construction areas from occupied spaces. Construction areas which are under the control of a contractor and therefore not occupied by district staff or students shall be separated from occupied areas.  Provisions shall be made to prevent the passage of dust and contaminants into occupied parts of the building. Periodic inspection and repairs of the containment barriers must be made to prevent exposure to dust or contaminants. Gypsum board must be used to exit ways or other areas that require fire rated separation. Heavy duty plastic sheeting may be used only for a vapor, fine dust or air infiltration barrier, and shall not be used to separate occupied spaces from construction areas.</t>
  </si>
  <si>
    <t>Insurance during construction....................................................................................................................................................................</t>
  </si>
  <si>
    <t>m.</t>
  </si>
  <si>
    <t>Site purchase price (No. of acres</t>
  </si>
  <si>
    <t>n.</t>
  </si>
  <si>
    <t xml:space="preserve"> To be submitted with Scope of Proposed Project form</t>
  </si>
  <si>
    <t>5. A plan detailing how exiting required by the applicable building code will be maintained.</t>
  </si>
  <si>
    <t>6. A plan detailing how adequate ventilation will be maintained during construction.</t>
  </si>
  <si>
    <t>7. Statement:</t>
  </si>
  <si>
    <t>“Construction and maintenance operations shall not produce noise in excess of 60 dba in occupied spaces or shall be scheduled for times when the building or affected building spaces are not occupied or acoustical abatement measures shall be taken.”</t>
  </si>
  <si>
    <t>8. Statement:</t>
  </si>
  <si>
    <t>“The contractor shall be responsible for the control of chemical fumes, gases, and other contaminates produced by welding, gasoline or diesel engines, roofing, paving, painting, etc. to ensure they do not enter occupied portions of the building or air intakes.”</t>
  </si>
  <si>
    <t>9. Statement:</t>
  </si>
  <si>
    <t>“The contractor shall be responsible to ensure that activities and materials which result in “off-gassing” of volatile organic compounds such as glues, paints, furniture, carpeting, wall covering, drapery, etc. are scheduled, cured or ventilated in accordance with manufacturers recommendations before a space can be occupied.”</t>
  </si>
  <si>
    <t>10. Statement:</t>
  </si>
  <si>
    <t>Exterior work such as roofing, flashing, siding, or soffit work may be performed on occupied buildings provided proper variances are in place as required, and complete isolation of ventilation systems and at windows is provided. Care must be taken to schedule work so that classes are not disrupted by noise or visual distraction.</t>
  </si>
  <si>
    <t>CERTIFICATION OF FINAL BUILDING PLANS</t>
  </si>
  <si>
    <t>for</t>
  </si>
  <si>
    <t>Project Control No.:</t>
  </si>
  <si>
    <t>PRINT</t>
  </si>
  <si>
    <t>Name of Board President:</t>
  </si>
  <si>
    <t>Date Submitted to Facilities Planning:</t>
  </si>
  <si>
    <t>Manufactured Building</t>
  </si>
  <si>
    <t xml:space="preserve">(If additional space is needed, please use the back of this form) </t>
  </si>
  <si>
    <t xml:space="preserve"> SIGNATURE OF SUPERINTENDENT</t>
  </si>
  <si>
    <t>SIGNATURE OF ARCHITECT OR ENGINEER</t>
  </si>
  <si>
    <t>DATE</t>
  </si>
  <si>
    <t>page 1 of 2</t>
  </si>
  <si>
    <t>www.p12.nysed.gov/facplan/</t>
  </si>
  <si>
    <t>Project submission documents; listed in order required</t>
  </si>
  <si>
    <t>1)</t>
  </si>
  <si>
    <t>FP-CL Checklist for Application for Building Permit</t>
  </si>
  <si>
    <t>2)</t>
  </si>
  <si>
    <t>FP-F Application for Examination and Approval of Final Plans and Specifications</t>
  </si>
  <si>
    <t>Attach one (1) copy of proposition to the voters -OR- board resolution</t>
  </si>
  <si>
    <t>3)</t>
  </si>
  <si>
    <t>FP-EEB Evaluation of Existing Building</t>
  </si>
  <si>
    <t>Only required for instructional buildings</t>
  </si>
  <si>
    <t>4)</t>
  </si>
  <si>
    <t>FP-SC Scope of Proposed Project</t>
  </si>
  <si>
    <t>5)</t>
  </si>
  <si>
    <t>State Historic Preservation Office (SHPO) Notification</t>
  </si>
  <si>
    <t>If the project is subject to Federal review in accordance with Section 106 of the National Historic Preservation Law, involves ground disturbance, or involves the creation of new space, the State Historic Preservation Office (SHPO) must be notified.  Use the SHPO Project Review Cover Form with necessary attachments for submittal to SHPO.</t>
  </si>
  <si>
    <t>6)</t>
  </si>
  <si>
    <t>FP-SGIS State Smart Growth Public Infrastructure Impact Statement</t>
  </si>
  <si>
    <t>7)</t>
  </si>
  <si>
    <t>Highway letter</t>
  </si>
  <si>
    <t>8)</t>
  </si>
  <si>
    <t>Asbestos letter</t>
  </si>
  <si>
    <t>a. Physical Condition: ……</t>
  </si>
  <si>
    <t>b. Safety: ………………...…</t>
  </si>
  <si>
    <t xml:space="preserve">    Non-Collusion Certification</t>
  </si>
  <si>
    <t xml:space="preserve">        Wage Rates</t>
  </si>
  <si>
    <t>Existing bldg:</t>
  </si>
  <si>
    <t>Provide calculations on a Code Compliance Drawing.</t>
  </si>
  <si>
    <t xml:space="preserve">          IMPORTANT:</t>
  </si>
  <si>
    <t xml:space="preserve">                   Check who is responsible</t>
  </si>
  <si>
    <r>
      <t xml:space="preserve">                 for the design of </t>
    </r>
    <r>
      <rPr>
        <b/>
        <u val="single"/>
        <sz val="8"/>
        <rFont val="Arial"/>
        <family val="2"/>
      </rPr>
      <t>each</t>
    </r>
    <r>
      <rPr>
        <b/>
        <sz val="8"/>
        <rFont val="Arial"/>
        <family val="2"/>
      </rPr>
      <t xml:space="preserve"> element</t>
    </r>
  </si>
  <si>
    <t xml:space="preserve">             Construction Classification - New</t>
  </si>
  <si>
    <t>Room Occupancy Loads</t>
  </si>
  <si>
    <t>Stair &amp; Exit Door exit width Calculations</t>
  </si>
  <si>
    <t>Accessibility for Exist and New</t>
  </si>
  <si>
    <t>Name of District:</t>
  </si>
  <si>
    <t>District Office Address:</t>
  </si>
  <si>
    <t>Date of Authorization of Project:</t>
  </si>
  <si>
    <t xml:space="preserve"> (vote of noncity district, or City Board of Education resolution)</t>
  </si>
  <si>
    <t>Source of Funds</t>
  </si>
  <si>
    <t>Bonds. BANs - allocated to</t>
  </si>
  <si>
    <t>this project.  (B/BANS)</t>
  </si>
  <si>
    <t>Explain a) how this project would be capable of substantial educational use by the reorganized district in case the reorganization under the existing plan of reorganization is effected, AND b) how this project will provide more efficient and more economical facilities in the reorganized school district.  (Use additional sheets if necessary.  Label each additional sheet 3b.)</t>
  </si>
  <si>
    <t>List district(s) included in proposed combination for reorganization:</t>
  </si>
  <si>
    <t>Signature, President Board of Education</t>
  </si>
  <si>
    <t>Signature, Superintendent of Schools</t>
  </si>
  <si>
    <r>
      <t xml:space="preserve">FOR REORGANIZATION GROUP #1 ONLY </t>
    </r>
    <r>
      <rPr>
        <u val="single"/>
        <sz val="12"/>
        <rFont val="Arial"/>
        <family val="2"/>
      </rPr>
      <t>(click here for list)</t>
    </r>
    <r>
      <rPr>
        <b/>
        <u val="single"/>
        <sz val="12"/>
        <rFont val="Arial"/>
        <family val="2"/>
      </rPr>
      <t>:</t>
    </r>
  </si>
  <si>
    <t>If your district is categorized Group #1 for reorganization, your BOCES Distrist Superintendent must sign below to certify the following:</t>
  </si>
  <si>
    <t>i)</t>
  </si>
  <si>
    <t>I am aware the District is categorized Group #1 for reorganization; AND</t>
  </si>
  <si>
    <t>ii)</t>
  </si>
  <si>
    <t>I am aware of the scope of work for the above-referenced project(s); AND</t>
  </si>
  <si>
    <t>iii)</t>
  </si>
  <si>
    <t>In the event of a merger between the District and a neighboring District, it is anticipated the building(s) impacted by the project(s) will remain in use.</t>
  </si>
  <si>
    <t>Signature, BOCES District Superintendent</t>
  </si>
  <si>
    <t xml:space="preserve">            At the time of Partial Substantial Completion of a project, the architect or engineer shall execute three (3) copies of this form. Distribution: Office of Facilities Planning, School District, Architect or Engineer.</t>
  </si>
  <si>
    <t>complete, and that the Date of Partial Substantial Completion of the Project, as defined below, is</t>
  </si>
  <si>
    <t xml:space="preserve">    Definition: Date of Partial Substantial Completion of the project, is the date certified by the Architect or Engineer when portions of the construction are Code compliant and substantially complete in accordance with the Contract Documents so the school district can occupy or utilize those portions of the project, for their intended use.</t>
  </si>
  <si>
    <t>Substantial Completion of the Project, as defined below, is</t>
  </si>
  <si>
    <t xml:space="preserve">performed on this project, has been reviewed and found to be substantially complete, and that the Date of </t>
  </si>
  <si>
    <t xml:space="preserve">    Definition: Date of Substantial Completion of the project, is the date certified by the Architect or Engineer when the construction is Code compliant and substantially complete in accordance with the Contract Documents so the school district can occupy or utilize the project for its intended use.</t>
  </si>
  <si>
    <t xml:space="preserve">            At the time of Final Substantial Completion of a project, the architect or engineer shall execute three (3) copies of this form. Distribution: Office of Facilities Planning, School District, Architect or Engineer.</t>
  </si>
  <si>
    <t>PARTIAL CERTIFICATION OF SUBSTANTIAL COMPLETION</t>
  </si>
  <si>
    <t>SCOPE OF PROPOSED PROJECT</t>
  </si>
  <si>
    <t>District/BOCES:</t>
  </si>
  <si>
    <t>Date Submitted:</t>
  </si>
  <si>
    <t>County:</t>
  </si>
  <si>
    <t>Building Address:</t>
  </si>
  <si>
    <t>Preparation of grout specimens, mortar specimens, and/or prisms.</t>
  </si>
  <si>
    <t>Compliance with documents and submittals.</t>
  </si>
  <si>
    <t>D.</t>
  </si>
  <si>
    <t>Wood Construction</t>
  </si>
  <si>
    <t>Fabrication process of prefabricated wood structural elements and assemblies.</t>
  </si>
  <si>
    <t>1704.6, 1704.2</t>
  </si>
  <si>
    <t>High-load diaphrams designed in accordance with Table 2306.3.2</t>
  </si>
  <si>
    <t>1704.6.1, 1704.1</t>
  </si>
  <si>
    <t>E.</t>
  </si>
  <si>
    <t>F.</t>
  </si>
  <si>
    <t>Pile Foundations</t>
  </si>
  <si>
    <t>G.</t>
  </si>
  <si>
    <t>Pier Foundations</t>
  </si>
  <si>
    <t>H.</t>
  </si>
  <si>
    <t>Sprayed Fire-Resistant Materials</t>
  </si>
  <si>
    <t>Structural member surface conditions.</t>
  </si>
  <si>
    <t>1704.10.1</t>
  </si>
  <si>
    <t>Application.</t>
  </si>
  <si>
    <t>1704.10.2</t>
  </si>
  <si>
    <t>Thickness.</t>
  </si>
  <si>
    <t>ASTM E 605</t>
  </si>
  <si>
    <t>1704.10.3</t>
  </si>
  <si>
    <t>Density.</t>
  </si>
  <si>
    <t>1704.10.4</t>
  </si>
  <si>
    <t>Bond strength.</t>
  </si>
  <si>
    <t>ASTM E 736</t>
  </si>
  <si>
    <t>1704.10.5</t>
  </si>
  <si>
    <t>I.</t>
  </si>
  <si>
    <t>Mastic and Intumescent Fire-Resistant Coatings</t>
  </si>
  <si>
    <t>J.</t>
  </si>
  <si>
    <t>Exterior Insulation and Finish Systems  (EIFS)</t>
  </si>
  <si>
    <t>K.</t>
  </si>
  <si>
    <t>Special Cases</t>
  </si>
  <si>
    <t>L.</t>
  </si>
  <si>
    <t>Smoke Control</t>
  </si>
  <si>
    <t>M.</t>
  </si>
  <si>
    <t>Special Inspections for Seismic Resistance</t>
  </si>
  <si>
    <t>Structural steel.</t>
  </si>
  <si>
    <t>AISC 341</t>
  </si>
  <si>
    <t>Structural wood.</t>
  </si>
  <si>
    <t>Cold-formed steel framing.</t>
  </si>
  <si>
    <t>Pier Foundations.</t>
  </si>
  <si>
    <t>Storage racks and access floors.</t>
  </si>
  <si>
    <t>page 5 of 5</t>
  </si>
  <si>
    <t>Architectural components.</t>
  </si>
  <si>
    <t>Mechanical and electrical components.</t>
  </si>
  <si>
    <t>Designated seismic system verifications</t>
  </si>
  <si>
    <t>Seismic isolation system.</t>
  </si>
  <si>
    <t>1707.10</t>
  </si>
  <si>
    <t>N.</t>
  </si>
  <si>
    <t>Structural Testing for Seismic Resistance</t>
  </si>
  <si>
    <t>Testing and verification of masonry materials and assemblies prior to construction.</t>
  </si>
  <si>
    <t>Testing for seismic resistance.</t>
  </si>
  <si>
    <t>Reinforcing and prestressing steel.</t>
  </si>
  <si>
    <t>ACI 318</t>
  </si>
  <si>
    <t>AISC 341, AWS D1.1</t>
  </si>
  <si>
    <t>Seismic qualification of mechanical and electrical equipment.</t>
  </si>
  <si>
    <t>Seismically isolated structures.</t>
  </si>
  <si>
    <t>Section 17.8 of ASCE 7</t>
  </si>
  <si>
    <t>O.</t>
  </si>
  <si>
    <t>Structural Observations</t>
  </si>
  <si>
    <t>Seismic resistance.</t>
  </si>
  <si>
    <t>Wind requirements.</t>
  </si>
  <si>
    <t>P.</t>
  </si>
  <si>
    <t>Test Safe Load</t>
  </si>
  <si>
    <t>Q.</t>
  </si>
  <si>
    <t>In-Situ Load Tests</t>
  </si>
  <si>
    <t>R.</t>
  </si>
  <si>
    <t>Preconstruction Load Tests</t>
  </si>
  <si>
    <t>S.</t>
  </si>
  <si>
    <t>Other (list)</t>
  </si>
  <si>
    <t>page 1 of 1</t>
  </si>
  <si>
    <t xml:space="preserve">NYS Office of Parks, Recreation, and Historic Preservation </t>
  </si>
  <si>
    <t>Project Review Exemption Based on the</t>
  </si>
  <si>
    <t>Letter of Resolution</t>
  </si>
  <si>
    <t>``</t>
  </si>
  <si>
    <t>License Number</t>
  </si>
  <si>
    <t>Print Name</t>
  </si>
  <si>
    <t xml:space="preserve">            A school district capital construction project approved by the Commissioner of Education shall be constructed in accordance with plans and specifications which incorporate applicable provisions of the New York State Uniform Fire Prevention and Building Code., the Energy Conservation Construction Code of New York State, and Education Department construction standards.</t>
  </si>
  <si>
    <t>Name of District :</t>
  </si>
  <si>
    <t>County of District:</t>
  </si>
  <si>
    <t xml:space="preserve">4. </t>
  </si>
  <si>
    <t>Facilities Planning Project Control Number:</t>
  </si>
  <si>
    <t>Project Control Number</t>
  </si>
  <si>
    <t>Review Number</t>
  </si>
  <si>
    <t>Approval Date</t>
  </si>
  <si>
    <t xml:space="preserve">    I, the undersigned [Architect] [Engineer] certify on the basis of an inspection</t>
  </si>
  <si>
    <t>[date] that work</t>
  </si>
  <si>
    <t xml:space="preserve">performed on this project, except portions thereof designated below, has been reviewed and found to be substantially </t>
  </si>
  <si>
    <t>[Architect] [Engineer]</t>
  </si>
  <si>
    <t>Firm</t>
  </si>
  <si>
    <t>Seal of Architect or Engineer</t>
  </si>
  <si>
    <t>Use space below to designate specific portions which are NOT included in the certification. Submit subsequent certification when these portions are substantially complete.</t>
  </si>
  <si>
    <t>Certifications by Architect or Engineer:</t>
  </si>
  <si>
    <t>The undersigned Architect or Engineer makes the following certifications:</t>
  </si>
  <si>
    <t>This public works project has been supervised pursuant to Subdivision 3 of Section 7209 of the Education Law and pursuant to contract with the school district for professional services.</t>
  </si>
  <si>
    <t>Construction inspections pursuant to 19NYCRR Section 1203.3(b) and Section 1704, Special Inspections, of the Building Code of NYS have been performed on this project. Records for each individual inspection and a complete report of all individual inspections have been delivered to the school district.</t>
  </si>
  <si>
    <t>Pursuant to the Energy Conservation Construction Code of New York State, all required HVAC tests, system balancing, commissioning, etc., have been performed and that, in the professional opinion of the registered design professional, the system is operating as designed.</t>
  </si>
  <si>
    <t>Architect</t>
  </si>
  <si>
    <t>Engineer</t>
  </si>
  <si>
    <t>(Select appropriate designation.)</t>
  </si>
  <si>
    <t>Assurances of Superintendent of Schools:</t>
  </si>
  <si>
    <t>The undersigned superintendent of schools makes the following assurances:</t>
  </si>
  <si>
    <t>In the case of the project having a Clerk of the Works, the Clerk of the Works</t>
  </si>
  <si>
    <t>(name)</t>
  </si>
  <si>
    <t>,</t>
  </si>
  <si>
    <t>has properly monitored the project pursuant to</t>
  </si>
  <si>
    <t>contract with the school district for services.</t>
  </si>
  <si>
    <t>In the case of the project having a Construction Manager, the Construction Manager</t>
  </si>
  <si>
    <t>In the case of a new building or addition, the need of a Certificate of Occupancy prior to occupancy or use is acknowledged.</t>
  </si>
  <si>
    <t>If none of the above are applicable, click here</t>
  </si>
  <si>
    <t>Page 1 of 2</t>
  </si>
  <si>
    <t>Page 2 of 2</t>
  </si>
  <si>
    <t>“Large and small asbestos abatement projects as defined by 12NYCRR56 shall not be performed while the the building is occupied.” Note, It is our interpretation that the term “building”, as referenced in this section, means a wing or major section of a building that can be completely isolated from the rest of the building with sealed non combustible construction. The isolated portion of the building must contain exists that do not pass through the occupied portion and ventilation systems must be physically separated and sealed at the isolation barrier.</t>
  </si>
  <si>
    <t>If floodplains are located on the district property:</t>
  </si>
  <si>
    <t>9)</t>
  </si>
  <si>
    <t>Flood Plain Letter</t>
  </si>
  <si>
    <t>10)</t>
  </si>
  <si>
    <t>FP-CCC Code Compliance Checklist</t>
  </si>
  <si>
    <t>11)</t>
  </si>
  <si>
    <t>FP-SSI Statement of Special Inspections</t>
  </si>
  <si>
    <t>12)</t>
  </si>
  <si>
    <t>FP-AP Application for Apportionment of Building Aid</t>
  </si>
  <si>
    <t>13)</t>
  </si>
  <si>
    <t>For SED Use Only:</t>
  </si>
  <si>
    <t>Involves a building 50 years old or older</t>
  </si>
  <si>
    <t>Wetlands - 6 NYCRR 660,662</t>
  </si>
  <si>
    <t>Located in an historic district</t>
  </si>
  <si>
    <t>None of the Above</t>
  </si>
  <si>
    <t>Located in an archeologically sensitive zone</t>
  </si>
  <si>
    <t>FINAL CERTIFICATION OF SUBSTANTIAL COMPLETION</t>
  </si>
  <si>
    <t>Furniture and equipment..................................................................................................................................................................</t>
  </si>
  <si>
    <t>r.</t>
  </si>
  <si>
    <t>s.</t>
  </si>
  <si>
    <t>t.</t>
  </si>
  <si>
    <t xml:space="preserve">Page 2 of 2  </t>
  </si>
  <si>
    <t>CHECKLIST for</t>
  </si>
  <si>
    <t>APPLICATION FOR BUILDING PERMIT and</t>
  </si>
  <si>
    <t>EXAMINATION AND APPROVAL OF FINAL PLANS AND SPECIFICATIONS</t>
  </si>
  <si>
    <t>SED Project Manager:</t>
  </si>
  <si>
    <t>Scope of Work:  (CSI No.):</t>
  </si>
  <si>
    <t>Estimated Cost:</t>
  </si>
  <si>
    <t>Telephone No.</t>
  </si>
  <si>
    <t>Indicate by checks in the boxes below which exhibits are included in this submission</t>
  </si>
  <si>
    <t>Signature of Architect/Engineer (A/E)</t>
  </si>
  <si>
    <t>Source of funding</t>
  </si>
  <si>
    <t>Estimated cost of project</t>
  </si>
  <si>
    <t>Signatures and A/E Seal</t>
  </si>
  <si>
    <t>Fully executed</t>
  </si>
  <si>
    <t>Required Bidding information is located in the contract documents on page or drawing numbers and are paperclipped:</t>
  </si>
  <si>
    <t xml:space="preserve">    Equivalency Clause</t>
  </si>
  <si>
    <t>District/BOCES Contact Person:</t>
  </si>
  <si>
    <t>Title:</t>
  </si>
  <si>
    <t>5.</t>
  </si>
  <si>
    <t>518-474-3906</t>
  </si>
  <si>
    <t>6.</t>
  </si>
  <si>
    <t>(BEDS Code)</t>
  </si>
  <si>
    <t>(Facility Code)</t>
  </si>
  <si>
    <t>(Project #)</t>
  </si>
  <si>
    <t>7.</t>
  </si>
  <si>
    <t>Type of Project: (check all appropriate boxes)</t>
  </si>
  <si>
    <t>8.</t>
  </si>
  <si>
    <t>Project Affects:  (check all appropriate boxes)</t>
  </si>
  <si>
    <t xml:space="preserve">Construction or acquisition of any facility (not </t>
  </si>
  <si>
    <t>Adirondack Park Agency - 9 NYCRR 570-588</t>
  </si>
  <si>
    <t>additions)</t>
  </si>
  <si>
    <t>Agricultural District - 1 NYCRR 371</t>
  </si>
  <si>
    <t>Expansion of existing facility by more than 10,000 sq.</t>
  </si>
  <si>
    <t>Coastal Management Area - 19 NYCRR 600</t>
  </si>
  <si>
    <t>ft. gross floor area</t>
  </si>
  <si>
    <t>Contiguous Public Recreation Area - 6 NYCRR 617</t>
  </si>
  <si>
    <t>Acquisitions of land</t>
  </si>
  <si>
    <t>Critical Environmental Area - 6 NYCRR 617</t>
  </si>
  <si>
    <t>Physical alteration of 5 or more acres</t>
  </si>
  <si>
    <t>Flood Plain - 6 NYCRR 500</t>
  </si>
  <si>
    <t>Structure more than 100 feet in height</t>
  </si>
  <si>
    <t>Historical Landmark - 9 NYCRR 426-428</t>
  </si>
  <si>
    <t>conditions will be created...................................................................................................................................................................................</t>
  </si>
  <si>
    <t>15.</t>
  </si>
  <si>
    <t>Indicate below PERMITS which may be required from other government agencies.  Obtaining necessary permits is the responsibility of the Board of Education and is a condition of Commissioner's Approval of Plans &amp; Specification.  NYCRR refers to the Official Compilation of Codes, Rules, and Regulations of the State of New York: 1-Agriculture and Markets; 6 - Environmental Conservation; 9 - Parks, Recreation, and Historic Preservation; 10 - Health; 19 - State.  The list below is for assistance and is not all-inclusive.</t>
  </si>
  <si>
    <t>9.</t>
  </si>
  <si>
    <t>construction of air contamination source - 6 NYCRR 20</t>
  </si>
  <si>
    <t>alteration of a stream - 6 NYCRR 608</t>
  </si>
  <si>
    <t>indirect source of air contamination - 6 NYCRR 203</t>
  </si>
  <si>
    <t>alteration of tidal wetlands - 6 NYCRR 660</t>
  </si>
  <si>
    <t xml:space="preserve">permits for on-site sewage system - (SPDES) 6 </t>
  </si>
  <si>
    <t>alteration of fresh water wetlands - 6 NYCRR 662</t>
  </si>
  <si>
    <t>NYCRR 750</t>
  </si>
  <si>
    <t>open burning - 6 NYCRR 215, 219, 222</t>
  </si>
  <si>
    <t>It is not necessary to provide pages noted as "NA".  If the page does apply and is erroneously not provided, the project will not be reviewed until the page is provided with an addendum.</t>
  </si>
  <si>
    <t xml:space="preserve">        CODE  REVIEW  CHECKLIST</t>
  </si>
  <si>
    <t>District Name</t>
  </si>
  <si>
    <t>Building Name</t>
  </si>
  <si>
    <r>
      <t>Use and Occupancy Classifications:</t>
    </r>
    <r>
      <rPr>
        <sz val="10"/>
        <rFont val="Arial"/>
        <family val="2"/>
      </rPr>
      <t xml:space="preserve"> </t>
    </r>
    <r>
      <rPr>
        <sz val="8"/>
        <rFont val="Arial"/>
        <family val="2"/>
      </rPr>
      <t>(check all that apply)</t>
    </r>
  </si>
  <si>
    <t>For Existing Buildings check all that apply:</t>
  </si>
  <si>
    <t>* Provide Key Plans demonstrating distinct work areas</t>
  </si>
  <si>
    <t xml:space="preserve">   list drawing numbers</t>
  </si>
  <si>
    <r>
      <t>Type of Construction:</t>
    </r>
    <r>
      <rPr>
        <sz val="8"/>
        <rFont val="Arial"/>
        <family val="2"/>
      </rPr>
      <t xml:space="preserve"> (check all that apply)</t>
    </r>
  </si>
  <si>
    <t>Height in feet:</t>
  </si>
  <si>
    <t>Number of stories:</t>
  </si>
  <si>
    <t>Square feet / floor*</t>
  </si>
  <si>
    <t>Actual:</t>
  </si>
  <si>
    <t>Provide a comprehensive and thorough narrative. It must relate to the work detailed in the plans and specifications. If this project involves capital improvement, indicate which trades are included in the work. If this project involves new construction, indicate the type and number of rooms planned. Attach additional sheets if necessary to include details of the capital construction work. This form, including any attachments, is the controlling document for approval of state aid, including aid for change orders, and it will be required with each change order submission. Refer to publication "State Building Aid for Public School Districts and BOCES" for generally aidable and non-aidable capital construction expenses.</t>
  </si>
  <si>
    <t xml:space="preserve">STRUCTURAL RESPONSIBILITY  </t>
  </si>
  <si>
    <t>CHECKLIST and CERTIFICATION</t>
  </si>
  <si>
    <t>Signatures</t>
  </si>
  <si>
    <t>Telephone Number:</t>
  </si>
  <si>
    <t>Cost Estimates</t>
  </si>
  <si>
    <t>)</t>
  </si>
  <si>
    <r>
      <t>TOTAL INCIDENTAL COSTS</t>
    </r>
    <r>
      <rPr>
        <sz val="8"/>
        <rFont val="Arial"/>
        <family val="2"/>
      </rPr>
      <t>(h-q inclusive)..................................................................................................................................................................</t>
    </r>
  </si>
  <si>
    <r>
      <t>SUBTOTALS</t>
    </r>
    <r>
      <rPr>
        <sz val="8"/>
        <rFont val="Arial"/>
        <family val="2"/>
      </rPr>
      <t xml:space="preserve"> (g plus r respectively)..................................................................................................................................................................</t>
    </r>
  </si>
  <si>
    <t>The architect/engineer for each project which requires approval by the Commissioner, shall complete and sign this form and submit it together with the final plans and specifications for the project.</t>
  </si>
  <si>
    <t>A.  STRUCTURAL ELEMENTS</t>
  </si>
  <si>
    <t>Are there any structural elements involved with this project</t>
  </si>
  <si>
    <t>a.</t>
  </si>
  <si>
    <t>b.</t>
  </si>
  <si>
    <t>If yes, complete Sections B, C, and D, seal and sign the Certification.</t>
  </si>
  <si>
    <t>B.  STRUCTURAL LOADING</t>
  </si>
  <si>
    <t>C.  STRUCTURAL DESIGN</t>
  </si>
  <si>
    <t>IMPORTANT:</t>
  </si>
  <si>
    <t xml:space="preserve">Check applicable </t>
  </si>
  <si>
    <r>
      <t xml:space="preserve">for </t>
    </r>
    <r>
      <rPr>
        <b/>
        <u val="single"/>
        <sz val="8"/>
        <rFont val="Arial"/>
        <family val="2"/>
      </rPr>
      <t>each</t>
    </r>
    <r>
      <rPr>
        <b/>
        <sz val="8"/>
        <rFont val="Arial"/>
        <family val="2"/>
      </rPr>
      <t xml:space="preserve"> element</t>
    </r>
  </si>
  <si>
    <t>ARCH</t>
  </si>
  <si>
    <t>ENGR</t>
  </si>
  <si>
    <t>Present</t>
  </si>
  <si>
    <t>Not Present</t>
  </si>
  <si>
    <t>STRUCTURAL ELEMENT</t>
  </si>
  <si>
    <t>In Work</t>
  </si>
  <si>
    <t>a.  Footings</t>
  </si>
  <si>
    <t>b.  Walls</t>
  </si>
  <si>
    <t xml:space="preserve">c.  Piles (type) </t>
  </si>
  <si>
    <t>2.  Floor Framing Systems</t>
  </si>
  <si>
    <t>a.  Mechanical/Special Framing</t>
  </si>
  <si>
    <t xml:space="preserve"> </t>
  </si>
  <si>
    <t>3.  Columns</t>
  </si>
  <si>
    <t>a.  Exterior Bearing</t>
  </si>
  <si>
    <t>1.  lintels</t>
  </si>
  <si>
    <t>2.  veneer attachment</t>
  </si>
  <si>
    <t>3.  reinforcing</t>
  </si>
  <si>
    <t>b.  Exterior Nonbearing</t>
  </si>
  <si>
    <t>c.  Interior Bearing</t>
  </si>
  <si>
    <t>2.  reinforcing</t>
  </si>
  <si>
    <t>d.  Interior Nonbearing</t>
  </si>
  <si>
    <t>5.  Roof Framing Systems</t>
  </si>
  <si>
    <t>6.  Stairs and Stairways</t>
  </si>
  <si>
    <t>7.  Bridges</t>
  </si>
  <si>
    <t>8.  Catwalks</t>
  </si>
  <si>
    <t>9.  Railings</t>
  </si>
  <si>
    <t>10.  Bleachers/Grandstands</t>
  </si>
  <si>
    <t>11.  Retaining Walls</t>
  </si>
  <si>
    <t>12.  Chimney Stacks</t>
  </si>
  <si>
    <t>13.  Parapet Walls</t>
  </si>
  <si>
    <t xml:space="preserve">14.  Other </t>
  </si>
  <si>
    <t>D.  CERTIFICATION</t>
  </si>
  <si>
    <t xml:space="preserve">   I, the undersigned, do hereby certify that:  (Check appropriate box)</t>
  </si>
  <si>
    <t>Address</t>
  </si>
  <si>
    <t>APPLICATION FOR APPORTIONMENT OF BUILDING AID</t>
  </si>
  <si>
    <t>Education Law, Section 3602(14)(a)</t>
  </si>
  <si>
    <t xml:space="preserve">School District Name:   </t>
  </si>
  <si>
    <t xml:space="preserve">Telephone:  </t>
  </si>
  <si>
    <t xml:space="preserve">Email:  </t>
  </si>
  <si>
    <t>PROJECT JUSTIFICATION</t>
  </si>
  <si>
    <t>REORGANIZATION INFORMATION</t>
  </si>
  <si>
    <t xml:space="preserve">listed above or any other districts?  </t>
  </si>
  <si>
    <t>EXPLAIN</t>
  </si>
  <si>
    <t>DISTRICT INFORMATION</t>
  </si>
  <si>
    <t>Site developement including roads, walks, playfields...................................................................................</t>
  </si>
  <si>
    <t>o.</t>
  </si>
  <si>
    <t>Utilities and services:</t>
  </si>
  <si>
    <t>Uniform Safety Standards - Commissioner's Regulations 155.5 - paper clip</t>
  </si>
  <si>
    <t>Sewage......................................................................................................................................................................</t>
  </si>
  <si>
    <t>(site work)</t>
  </si>
  <si>
    <t>STRUCTURAL DESIGN CHECKLIST</t>
  </si>
  <si>
    <t>1603.1.3 Roof snow load</t>
  </si>
  <si>
    <t>1603.1.5 Earthquake design data</t>
  </si>
  <si>
    <t>applicable code sections</t>
  </si>
  <si>
    <t>Soils</t>
  </si>
  <si>
    <t>Print name:</t>
  </si>
  <si>
    <t>Signature:</t>
  </si>
  <si>
    <t>Date:</t>
  </si>
  <si>
    <t>Telephone:</t>
  </si>
  <si>
    <t>Seal of P. E. or R. A. licensed in New York State</t>
  </si>
  <si>
    <t>ENERGY CONSERVATION CODE CHECKLIST</t>
  </si>
  <si>
    <t>Description</t>
  </si>
  <si>
    <t>Details</t>
  </si>
  <si>
    <t>Estimated Cost</t>
  </si>
  <si>
    <t>EXCEL Category (if applicable)</t>
  </si>
  <si>
    <t>13.</t>
  </si>
  <si>
    <t>Number of tuition students accepted:</t>
  </si>
  <si>
    <t>Percentage of total facility enrollment:</t>
  </si>
  <si>
    <t>Applicability:</t>
  </si>
  <si>
    <t>Climate Zone:</t>
  </si>
  <si>
    <t>Design Approach:</t>
  </si>
  <si>
    <t>U-factors of fenestration products</t>
  </si>
  <si>
    <t>R-values of insulating materials</t>
  </si>
  <si>
    <t>Provide a full detailed analysis of the entire building and all systems.</t>
  </si>
  <si>
    <t>[Section 3602, paragraph14(a)(2)]</t>
  </si>
  <si>
    <t xml:space="preserve">If this application is based on “inadequacy or obsolescence of present facilities”, </t>
  </si>
  <si>
    <t>explain.  (Use additional sheets if necessary.  Label each additional sheet 3a.)</t>
  </si>
  <si>
    <t>Has  there been any formal study or planning relative to reorganization with the district(s)</t>
  </si>
  <si>
    <t>FOR SED USE ONLY:</t>
  </si>
  <si>
    <t>Approval:</t>
  </si>
  <si>
    <t>Signature</t>
  </si>
  <si>
    <t>Date</t>
  </si>
  <si>
    <t>4.</t>
  </si>
  <si>
    <t>-</t>
  </si>
  <si>
    <t>Building Name:</t>
  </si>
  <si>
    <t>Project Manager:</t>
  </si>
  <si>
    <t>Type of Project:</t>
  </si>
  <si>
    <t>Addition</t>
  </si>
  <si>
    <t>New Building</t>
  </si>
  <si>
    <t xml:space="preserve">    </t>
  </si>
  <si>
    <r>
      <t>General Information</t>
    </r>
    <r>
      <rPr>
        <sz val="10"/>
        <color indexed="8"/>
        <rFont val="Arial"/>
        <family val="2"/>
      </rPr>
      <t xml:space="preserve">      </t>
    </r>
  </si>
  <si>
    <t>Note:</t>
  </si>
  <si>
    <t>Fill in every line.</t>
  </si>
  <si>
    <t xml:space="preserve">The Excel version of this form has comments embedded for guidance in filling out many areas of the form.  Comments are </t>
  </si>
  <si>
    <t xml:space="preserve">                 </t>
  </si>
  <si>
    <t>accessible by placing the cursor over the red triangle, right click and hit edit to read or copy the comment.</t>
  </si>
  <si>
    <t>8 digit district BEDS Code</t>
  </si>
  <si>
    <t>4 digit building number</t>
  </si>
  <si>
    <t xml:space="preserve">3 digit project number      </t>
  </si>
  <si>
    <t>District / Building Name:</t>
  </si>
  <si>
    <t>Project Type:</t>
  </si>
  <si>
    <t>Project Description:</t>
  </si>
  <si>
    <t>Architect / Engineer firm:</t>
  </si>
  <si>
    <t>name</t>
  </si>
  <si>
    <t>Contact Person:</t>
  </si>
  <si>
    <t>title</t>
  </si>
  <si>
    <t>SED Project Control Number located on all Contract Documents, forms, and correspondence.</t>
  </si>
  <si>
    <t>PROJECT INFORMATION</t>
  </si>
  <si>
    <t>(Check all that apply)</t>
  </si>
  <si>
    <t xml:space="preserve">This project consists of:     </t>
  </si>
  <si>
    <t>SED Project Control #</t>
  </si>
  <si>
    <t xml:space="preserve"> Project #</t>
  </si>
  <si>
    <t>e-mail address:</t>
  </si>
  <si>
    <t>Question #51 answered "yes", or letter from district stating how and when nonconforming items will be corrected.</t>
  </si>
  <si>
    <t xml:space="preserve">Date of proper authorization  </t>
  </si>
  <si>
    <r>
      <t>THE STATE EDUCATION DEPARTMENT</t>
    </r>
    <r>
      <rPr>
        <sz val="10"/>
        <rFont val="Arial"/>
        <family val="2"/>
      </rPr>
      <t xml:space="preserve"> / THE UNIVERSITY OF THE STATE OF NEW YORK</t>
    </r>
  </si>
  <si>
    <t>Tel. (518) 474-3906</t>
  </si>
  <si>
    <t>Buildings of 7 or more classrooms shall be equipped with an approved manually operated electric alarm</t>
  </si>
  <si>
    <t>system, which may include automatic detection, which will continue to sound for at least 30 seconds</t>
  </si>
  <si>
    <t>or until the tripped station is returned to normal...................................................................................................................................................................................</t>
  </si>
  <si>
    <t>47.</t>
  </si>
  <si>
    <t>A  telephone shall be provided in all buildings having pupil occupancy...................................................................................................................................................................................</t>
  </si>
  <si>
    <t>48.</t>
  </si>
  <si>
    <t>Are fire escapes provided?</t>
  </si>
  <si>
    <t xml:space="preserve">   If yes, what type?</t>
  </si>
  <si>
    <t>49.</t>
  </si>
  <si>
    <t>If yes, are fire escapes structurally sound and in good repair? ………………………</t>
  </si>
  <si>
    <t>50.</t>
  </si>
  <si>
    <t>Architect's general appraisal of building for:</t>
  </si>
  <si>
    <t>51.</t>
  </si>
  <si>
    <t>Does this building now conform and/or will this project result in the building conforming with Part 155.7</t>
  </si>
  <si>
    <t>of the regulations?</t>
  </si>
  <si>
    <t>If no, provide a written explanation.  Number of pages attached:</t>
  </si>
  <si>
    <t xml:space="preserve">Print name: </t>
  </si>
  <si>
    <t xml:space="preserve">Signature: </t>
  </si>
  <si>
    <t xml:space="preserve">Telephone: </t>
  </si>
  <si>
    <t>CODE  COMPLIANCE  CHECKLIST</t>
  </si>
  <si>
    <t>Required Uniform Safety Standards per Commissioner's Regulations Part 155.5 are located in specifications or on drawings and are paperclipped:</t>
  </si>
  <si>
    <r>
      <t xml:space="preserve">Building Information: </t>
    </r>
    <r>
      <rPr>
        <sz val="10"/>
        <rFont val="Arial"/>
        <family val="2"/>
      </rPr>
      <t>Provide on Code Compliance Drawing</t>
    </r>
  </si>
  <si>
    <t>New building(s) and Additions:</t>
  </si>
  <si>
    <r>
      <t xml:space="preserve">Proposed Building Height and Area for New Buildings and Additions:  </t>
    </r>
    <r>
      <rPr>
        <sz val="8"/>
        <rFont val="Arial"/>
        <family val="2"/>
      </rPr>
      <t>(If additional space needed, provide on Code Compliance Drawings.)</t>
    </r>
  </si>
  <si>
    <t>Total Permitted          (incl modifications):</t>
  </si>
  <si>
    <r>
      <t>Building Information:</t>
    </r>
    <r>
      <rPr>
        <sz val="10"/>
        <rFont val="Arial"/>
        <family val="2"/>
      </rPr>
      <t xml:space="preserve"> </t>
    </r>
    <r>
      <rPr>
        <sz val="8"/>
        <rFont val="Arial"/>
        <family val="2"/>
      </rPr>
      <t>(Provide on Code Compliance Drawing)</t>
    </r>
  </si>
  <si>
    <r>
      <t xml:space="preserve">Egress Information: </t>
    </r>
    <r>
      <rPr>
        <sz val="8"/>
        <rFont val="Arial"/>
        <family val="2"/>
      </rPr>
      <t>(Provide on Code Compliance Drawing)</t>
    </r>
  </si>
  <si>
    <t>Travel Distance in Room</t>
  </si>
  <si>
    <t>Travel Distance in Corridors</t>
  </si>
  <si>
    <t xml:space="preserve">             Site Plan with building sides accessible</t>
  </si>
  <si>
    <r>
      <t xml:space="preserve">             Building Areas</t>
    </r>
    <r>
      <rPr>
        <i/>
        <sz val="10"/>
        <color indexed="8"/>
        <rFont val="Arial"/>
        <family val="2"/>
      </rPr>
      <t xml:space="preserve"> </t>
    </r>
    <r>
      <rPr>
        <i/>
        <sz val="8"/>
        <color indexed="8"/>
        <rFont val="Arial"/>
        <family val="2"/>
      </rPr>
      <t>(1)</t>
    </r>
  </si>
  <si>
    <r>
      <t xml:space="preserve">             Fire Areas </t>
    </r>
    <r>
      <rPr>
        <i/>
        <sz val="8"/>
        <color indexed="8"/>
        <rFont val="Arial"/>
        <family val="2"/>
      </rPr>
      <t>(2)</t>
    </r>
  </si>
  <si>
    <t>Rescue Windows</t>
  </si>
  <si>
    <t xml:space="preserve">             Room Use Designations</t>
  </si>
  <si>
    <t>Rated Walls Indicated - Existing &amp; New</t>
  </si>
  <si>
    <t xml:space="preserve">             Room Square Footages</t>
  </si>
  <si>
    <t>1.  Foundation</t>
  </si>
  <si>
    <t>4.  Walls</t>
  </si>
  <si>
    <t>`</t>
  </si>
  <si>
    <t>There are no structural elements involved in the project, or</t>
  </si>
  <si>
    <t>Document Type</t>
  </si>
  <si>
    <t xml:space="preserve">The New York State Uniform Fire Prevention and Building Code Section 1603 requires, "The design loads and other information pertinent to the structural design required by Sections 1603.1.1 through 1603.1.8 shall be clearly indicated on the construction documents." </t>
  </si>
  <si>
    <t>Location in Construction Documents</t>
  </si>
  <si>
    <t>1603.1.4 Wind design data</t>
  </si>
  <si>
    <t>Soil investigation report:</t>
  </si>
  <si>
    <t>NYS EDUCATION DEPARTMENT</t>
  </si>
  <si>
    <t xml:space="preserve">STATEMENT OF SPECIAL </t>
  </si>
  <si>
    <t>INSPECTIONS AND TESTS</t>
  </si>
  <si>
    <r>
      <t>As required by the Building Code of NYS (BCNYS)</t>
    </r>
    <r>
      <rPr>
        <b/>
        <sz val="10"/>
        <rFont val="Times New Roman"/>
        <family val="1"/>
      </rPr>
      <t xml:space="preserve">  </t>
    </r>
  </si>
  <si>
    <t xml:space="preserve">Albany, NY  12234 </t>
  </si>
  <si>
    <t>BCNYS § 1704.1.1 requires the project Design Professional to complete the Statement of Special Inspections and Tests.  Completion of the Statement of Special Inspections &amp; Tests and submission to the Office of Facilities Planning with the Construction Permit Application is a condition for issuance of the Building Permit.</t>
  </si>
  <si>
    <t>School District</t>
  </si>
  <si>
    <t>Building</t>
  </si>
  <si>
    <t>Project Title</t>
  </si>
  <si>
    <t>SED Project #</t>
  </si>
  <si>
    <t>Project Address</t>
  </si>
  <si>
    <t>Architect/Engineer</t>
  </si>
  <si>
    <t>Name of Person Completing this Statement</t>
  </si>
  <si>
    <t>Phone</t>
  </si>
  <si>
    <t>Comments</t>
  </si>
  <si>
    <t>INSPECTION AND TESTING (Continuous &amp; Periodic is as Defined by the BCNYS)</t>
  </si>
  <si>
    <t>CONTINUOUS</t>
  </si>
  <si>
    <t>PERIODIC</t>
  </si>
  <si>
    <t>REFERENCE STANDARD</t>
  </si>
  <si>
    <t>BCNYS REFERENCE</t>
  </si>
  <si>
    <t>CHECK IF REQUIRED</t>
  </si>
  <si>
    <t>IDENTIFY SPEC SECTION AND PROVIDE CLARIFYING NOTES IF NECESSARY</t>
  </si>
  <si>
    <t>A.</t>
  </si>
  <si>
    <t>Steel Construction</t>
  </si>
  <si>
    <t>Material verification of high-strength bolts, nuts and washers.</t>
  </si>
  <si>
    <t>X</t>
  </si>
  <si>
    <t>Applicable ASTM material specifications.  AISC 360, Section A3.3</t>
  </si>
  <si>
    <t>Inspection of high-strength bolting.</t>
  </si>
  <si>
    <t>AISC 360, Section M2.5</t>
  </si>
  <si>
    <t>1704.3, 1704.3.3</t>
  </si>
  <si>
    <t>Material verification of structural steel.</t>
  </si>
  <si>
    <t>ASTM A 6 or A 568</t>
  </si>
  <si>
    <t>1704.3, 1708.4</t>
  </si>
  <si>
    <t>Material verification of weld filler materials.</t>
  </si>
  <si>
    <t>AISC 360, Section A3.5</t>
  </si>
  <si>
    <t>Inspection of welding:</t>
  </si>
  <si>
    <t>Structural steel</t>
  </si>
  <si>
    <t>AWS D1.1, D1.3</t>
  </si>
  <si>
    <t>1704.3, 1704.3.1</t>
  </si>
  <si>
    <t>Reinforcing steel</t>
  </si>
  <si>
    <t>AWS D1.4; ACI 318: 3.5.2</t>
  </si>
  <si>
    <t>Inspection of steel frame joint details.</t>
  </si>
  <si>
    <t>1704.3, 1704.3.2</t>
  </si>
  <si>
    <t>B.</t>
  </si>
  <si>
    <t>Concrete Construction</t>
  </si>
  <si>
    <t>Inspection of reinforcing steel, including prestressing tendons, and placement.</t>
  </si>
  <si>
    <t>ACI 318: 3.5, 7.1-7.7</t>
  </si>
  <si>
    <t>1704.4, 1913.4</t>
  </si>
  <si>
    <t>Inspection of reinforcing steel welding.</t>
  </si>
  <si>
    <t>page 2 of 5</t>
  </si>
  <si>
    <t>Inspection of bolts to be installed in concrete prior to and during placement.</t>
  </si>
  <si>
    <t>Verify use of required design mix.</t>
  </si>
  <si>
    <t>ACI 318: Ch. 4, 5.2-5.4</t>
  </si>
  <si>
    <t>1704.4, 1904.2.2, 1913.2, 1913.3</t>
  </si>
  <si>
    <t>Sampling fresh concrete: slump, air content, temperature, strength test specimens.</t>
  </si>
  <si>
    <t>ASTM C 172, C 31; ACI 318: 5.6, 5.8</t>
  </si>
  <si>
    <t>1704.4, 1913.10</t>
  </si>
  <si>
    <t>Inspection of placement for proper application techniques.</t>
  </si>
  <si>
    <t>ACI, 318: 5.9, 5.10</t>
  </si>
  <si>
    <t>1704.4, 1913.6, 1913.7, 1913.8</t>
  </si>
  <si>
    <t>Inspection for maintenance of specified curing temperature and techniques.</t>
  </si>
  <si>
    <t>ACI, 318: 5.11 - 5.13</t>
  </si>
  <si>
    <t>1704.4, 1913.9</t>
  </si>
  <si>
    <t>Inspection of prestressed concrete.</t>
  </si>
  <si>
    <t>ACI 318: 18.18.4, 18.20</t>
  </si>
  <si>
    <t>Erection of precast concrete members.</t>
  </si>
  <si>
    <t>ACI 318: Ch. 16</t>
  </si>
  <si>
    <t>Verification of in-situ concrete strength prior to stressing of tendons and prior to removal of shores and forms from beams and slabs.</t>
  </si>
  <si>
    <t>ACI 318: 6.2</t>
  </si>
  <si>
    <t>Inspection of formwork</t>
  </si>
  <si>
    <t>ACI 318: 6.1.1</t>
  </si>
  <si>
    <t>C.</t>
  </si>
  <si>
    <t>Masonry Construction</t>
  </si>
  <si>
    <t>L1 =</t>
  </si>
  <si>
    <t>Level 1 Inspection required for nonessential facilities.</t>
  </si>
  <si>
    <t>ACI 530/ ASCE 5/TMS 402, Ch. 35</t>
  </si>
  <si>
    <t>ACI 530.1/ ASCE 6/TMS 602, Ch. 35</t>
  </si>
  <si>
    <t>L2 =</t>
  </si>
  <si>
    <t xml:space="preserve"> Level 2 Inspection required for essential facilities.  In general, schools are not considered essential facilities unless they are a designated emergency shelter</t>
  </si>
  <si>
    <t>page 3 of 5</t>
  </si>
  <si>
    <t>Verify to ensure compliance:</t>
  </si>
  <si>
    <t>Proportions of site prepared mortar and grout.</t>
  </si>
  <si>
    <t>L1 &amp; L2</t>
  </si>
  <si>
    <t>2.6A</t>
  </si>
  <si>
    <t>Placement of masonry units and construction of mortar joints.</t>
  </si>
  <si>
    <t>3.3B</t>
  </si>
  <si>
    <t>Location and placement of reinforcement, connectors, tendons, anchorages.</t>
  </si>
  <si>
    <t>L1</t>
  </si>
  <si>
    <t>3.4, 3.6A</t>
  </si>
  <si>
    <t>L2</t>
  </si>
  <si>
    <t>Sec. 1.13</t>
  </si>
  <si>
    <t>Prestressing technique.</t>
  </si>
  <si>
    <t>3.6B</t>
  </si>
  <si>
    <t>Grout space prior to grouting.</t>
  </si>
  <si>
    <t>3.2D</t>
  </si>
  <si>
    <t>Grade and size of prestressing tendons and anchorages.</t>
  </si>
  <si>
    <t>2.4B, 2.4H</t>
  </si>
  <si>
    <t>Placement of grout.</t>
  </si>
  <si>
    <t>Grout specs prior to grouting.</t>
  </si>
  <si>
    <t>3.6 C</t>
  </si>
  <si>
    <t>Inspection program shall verify:</t>
  </si>
  <si>
    <t>Size and location of structural elements.</t>
  </si>
  <si>
    <t>3.3G</t>
  </si>
  <si>
    <t>Type, size, and location of anchors.</t>
  </si>
  <si>
    <t>Sec. 1.2.2(e), 2.1.4, 3.1.6</t>
  </si>
  <si>
    <t>Specified size, grade, and type of reinforcement.</t>
  </si>
  <si>
    <t>2.4, 3.4</t>
  </si>
  <si>
    <t>Welding of reinforcing bars.</t>
  </si>
  <si>
    <t>2.1.7.10.2, 3.3.3.4(b)</t>
  </si>
  <si>
    <t>Cold/hot weather protection of masonry construction.</t>
  </si>
  <si>
    <t>1.8C, 1.8D</t>
  </si>
  <si>
    <t>1704.5, 2104.3, 2104.4</t>
  </si>
  <si>
    <t xml:space="preserve"> Prestressing force measurement and application.</t>
  </si>
  <si>
    <t>Verification prior to grouting.</t>
  </si>
  <si>
    <t>3.2D, 3.4, 2.6B, 3.3B</t>
  </si>
  <si>
    <t>1704.5, 2105.2.2, 2105.3</t>
  </si>
  <si>
    <t>Grout placement.</t>
  </si>
  <si>
    <t>3.5, 3.6C</t>
  </si>
  <si>
    <t>page 4 of 5</t>
  </si>
  <si>
    <t>d.</t>
  </si>
  <si>
    <t>Does this project involve a purchase of additional site?</t>
  </si>
  <si>
    <t>If yes, what is the size of the site to be purchased?</t>
  </si>
  <si>
    <t>acres</t>
  </si>
  <si>
    <t>How many of those acres are useable?</t>
  </si>
  <si>
    <t>Is the new site adjacent to the present site?</t>
  </si>
  <si>
    <t>If no, how far away is the new site from the existing site?</t>
  </si>
  <si>
    <t>miles</t>
  </si>
  <si>
    <t>e.</t>
  </si>
  <si>
    <t>Current site information:</t>
  </si>
  <si>
    <t>What is the size of the current site?</t>
  </si>
  <si>
    <t>Are all acres useable on the current site?</t>
  </si>
  <si>
    <t>If no, how many acres of the current site are useable?</t>
  </si>
  <si>
    <t>f.</t>
  </si>
  <si>
    <t>12.</t>
  </si>
  <si>
    <t>SIGNATURES</t>
  </si>
  <si>
    <t>President, Board of Education</t>
  </si>
  <si>
    <t>Superintendent of Schools</t>
  </si>
  <si>
    <t>Office of Facilities Planning</t>
  </si>
  <si>
    <t>SED Project Control Number</t>
  </si>
  <si>
    <t>Submit on an 8 ½ “ x 11” paper the nearest floodplain at an appropriate scale. Show the district property on the floodplain plan.  A certification by the architect or engineer must accompany the plan stating there is no floodplain on the district property.</t>
  </si>
  <si>
    <t>Submit an overlay of the floodplain information on the survey site plan.   Include contours, elevations, projected 100-year flood elevations, and flooding boundaries. This must be accompanied by a copy of the appropriate correspondence to the local authority for a floodplain permit.</t>
  </si>
  <si>
    <t>Black or blue on white</t>
  </si>
  <si>
    <t>Wage Rates - incorporated in specification - paper clip</t>
  </si>
  <si>
    <t>Equivalency Clause - "or equal" - in Instruction to Bidders - paper clip</t>
  </si>
  <si>
    <t>Noncollusive Clause - in Form of Proposal - paper clip</t>
  </si>
  <si>
    <t>Signature(s) and  A/E Seal(s) on cover sheet</t>
  </si>
  <si>
    <t>Construction Specification Institute (CSI) format</t>
  </si>
  <si>
    <t xml:space="preserve">Certifications by A/E: </t>
  </si>
  <si>
    <t>Permanent entrances and exits</t>
  </si>
  <si>
    <t>Temporary entrances and exits, and</t>
  </si>
  <si>
    <t xml:space="preserve">Storm drainage plans </t>
  </si>
  <si>
    <t>1.</t>
  </si>
  <si>
    <t>2.</t>
  </si>
  <si>
    <t>3.</t>
  </si>
  <si>
    <t>Name of Building:</t>
  </si>
  <si>
    <t>.</t>
  </si>
  <si>
    <t>INSTRUCTIONS</t>
  </si>
  <si>
    <t xml:space="preserve">Project Number:  </t>
  </si>
  <si>
    <t>Total Project Cost:</t>
  </si>
  <si>
    <t>Description of project for which application is submitted:</t>
  </si>
  <si>
    <t>Reorg Class</t>
  </si>
  <si>
    <t>Signature - Architect</t>
  </si>
  <si>
    <t xml:space="preserve">Signature - Engineer                 </t>
  </si>
  <si>
    <t>STATE SMART GROWTH PUBLIC INFRASTRUCTURE IMPACT STATEMENT</t>
  </si>
  <si>
    <t>District:</t>
  </si>
  <si>
    <t xml:space="preserve">Date: </t>
  </si>
  <si>
    <t>Building:</t>
  </si>
  <si>
    <t xml:space="preserve">Firm: </t>
  </si>
  <si>
    <t>SED Project #:</t>
  </si>
  <si>
    <r>
      <t xml:space="preserve">In accordance with the Smart Growth Public Infrastructure Policy Act, Environmental Conservation Law (Article 6 </t>
    </r>
    <r>
      <rPr>
        <sz val="11"/>
        <color indexed="8"/>
        <rFont val="Arial"/>
        <family val="2"/>
      </rPr>
      <t xml:space="preserve">§ 1-11), the applicant </t>
    </r>
    <r>
      <rPr>
        <sz val="11"/>
        <rFont val="Arial"/>
        <family val="2"/>
      </rPr>
      <t>attests that the Smart Growth Impact for the proposed building project application has been assessed.</t>
    </r>
  </si>
  <si>
    <t>Please check appropriate boxes to indicate compliance.</t>
  </si>
  <si>
    <t>This project adheres to the following criteria of the smart growth legislation:</t>
  </si>
  <si>
    <t>to advance projects for the use, maintenance or improvement of existing infrastructure;</t>
  </si>
  <si>
    <t>to advance projects located in municipal centers;</t>
  </si>
  <si>
    <t>to advance projects in developed areas or areas designated for concentrated infill development in a municipally approved comprehensive land use plan, local waterfront revitalization plan and/or brownfield opportunity area plan;</t>
  </si>
  <si>
    <t>to protect, preserve, and enhance the State’s resources, including agricultural land, forests, surface and groundwater, air quality, recreation and open space, scenic areas, and significant historic and archeological resources;</t>
  </si>
  <si>
    <t>to foster mixed land uses and compact development, downtown revitalization, brownfield redevelopment, the enhancement of beauty in public spaces, the diversity and affordability of housing in proximity to places of employment, recreation and commercial development and the integration of all income and age groups;</t>
  </si>
  <si>
    <t xml:space="preserve">to provide mobility through transportation choices including improved public transportation and reduced automobile dependency; </t>
  </si>
  <si>
    <t>to coordinate between state and local government and intermunicipal and regional planning;</t>
  </si>
  <si>
    <t xml:space="preserve">to participate in community based planning and collaboration; </t>
  </si>
  <si>
    <t>to ensure predictability in building and land use codes; and</t>
  </si>
  <si>
    <t>to promote sustainability by strengthening existing and creating new communities which reduce greenhouse gas emissions and do not compromise the needs of future generations, by among other means encouraging broad based public involvement in developing and implementing a community plan and ensuring the governance structure is adequate to sustain its implementation.</t>
  </si>
  <si>
    <t>page 2 of 2</t>
  </si>
  <si>
    <t>Justification that the proposed projects meets one or more of the above criteria: (attach additional sheets as necessary ):</t>
  </si>
  <si>
    <t xml:space="preserve">If no boxes are checked, please provide justification for non-compliance with the Smart Growth Act: </t>
  </si>
  <si>
    <t>The applicant has determined it cannot adhere to one or more criteria as set forth in the Smart Growth Public Infrastructure Act.  Justification for noncompliance with Smart Growth criteria is provided as follows: (attach additional sheets as necessary)</t>
  </si>
  <si>
    <t>Justification:</t>
  </si>
  <si>
    <t>APPLICANT:</t>
  </si>
  <si>
    <t>Name of Superintendent of Schools</t>
  </si>
  <si>
    <t xml:space="preserve">Impact Statement is Approvable: </t>
  </si>
  <si>
    <r>
      <t xml:space="preserve">Impact Statement is </t>
    </r>
    <r>
      <rPr>
        <b/>
        <sz val="11"/>
        <color indexed="8"/>
        <rFont val="Arial"/>
        <family val="2"/>
      </rPr>
      <t>NOT</t>
    </r>
    <r>
      <rPr>
        <sz val="11"/>
        <color indexed="8"/>
        <rFont val="Arial"/>
        <family val="2"/>
      </rPr>
      <t xml:space="preserve"> Approvable. Reason:</t>
    </r>
  </si>
  <si>
    <t>Reviewed by:</t>
  </si>
  <si>
    <t xml:space="preserve">Page 2 CODE REVIEW CHECKLIST . . . . . . . . . . . . . . . . . . . . . . . . . . . . . . . . . . . . . . . . . . . . . . . . . . . . . . . . </t>
  </si>
  <si>
    <t xml:space="preserve">Page 3 STRUCTURAL RESPONSIBILITY CHECKLIST and CERTIFICATION . . . . . . . . . . . . . . . . . . . . . . . . . . </t>
  </si>
  <si>
    <t>Clerk of the works (salary)....................................................................................................................................................................</t>
  </si>
  <si>
    <t>Overall</t>
  </si>
  <si>
    <t>This Project</t>
  </si>
  <si>
    <t>Total Financing Overall</t>
  </si>
  <si>
    <t>Total Financing This Project</t>
  </si>
  <si>
    <t xml:space="preserve">Total must equal pg 2, line t. </t>
  </si>
  <si>
    <t>School/BOCES Project Contact:</t>
  </si>
  <si>
    <t>School District or BOCES Supt:</t>
  </si>
  <si>
    <t>Arch / Engr Project Contact:</t>
  </si>
  <si>
    <t>page 1 of 6</t>
  </si>
  <si>
    <t>PAGES 1, 2, 3, AND 4 ARE REQUIRED FOR ALL PROJECTS SUBMITTED FOR REVIEW.</t>
  </si>
  <si>
    <t>Page 4 STRUCTURAL DESIGN CHECKLIST . . . . . . . . . . . . . . . . . . . . . . . . . . . . . . . . . . . . . . . . . . . . . . . . . .</t>
  </si>
  <si>
    <t xml:space="preserve">Page 5 ENERGY CONSERVATION CODE CHECKLIST  . . . . . . . . . . . . . . . . . . . . . . . . . . . . . . . . . . . . . . . . . . </t>
  </si>
  <si>
    <t>page 2 of 6</t>
  </si>
  <si>
    <r>
      <t xml:space="preserve">Height in feet:
</t>
    </r>
    <r>
      <rPr>
        <sz val="8"/>
        <rFont val="Arial"/>
        <family val="2"/>
      </rPr>
      <t>TABLE 504.3</t>
    </r>
  </si>
  <si>
    <r>
      <t xml:space="preserve">Number of stories:
</t>
    </r>
    <r>
      <rPr>
        <sz val="8"/>
        <rFont val="Arial"/>
        <family val="2"/>
      </rPr>
      <t>TABLE 504.4</t>
    </r>
  </si>
  <si>
    <r>
      <t xml:space="preserve">Square feet / floor*
</t>
    </r>
    <r>
      <rPr>
        <sz val="8"/>
        <rFont val="Arial"/>
        <family val="2"/>
      </rPr>
      <t>TABLE 506.2</t>
    </r>
  </si>
  <si>
    <t>(*excludes site only, roof only, district-wide, and/or energy performance projects)</t>
  </si>
  <si>
    <t xml:space="preserve">(Provide numbered Building Areas (existing and new), construction types, number of stories, number of sides accessible, allowable and actual Building Areas with calculations.  Show locations of fire walls, fire barriers, and fire partitions.) </t>
  </si>
  <si>
    <t>(1) See 2015 IBC 502.1 - Provide Building Area per floor in accordance with 2015 IBC Table 506.2.</t>
  </si>
  <si>
    <t>(2) See 2015 IBC 202- Fire areas of adjacent floors are cumulative unless 2-hour rated floor/ceiling assembly provided.  See 2015 IBC 903.2.3 for sprinkler requirement. Clearly indicate on code compliance drawings if there are existing or new sprinklers.</t>
  </si>
  <si>
    <t>Assembly Use Spaces:  Provide SED and IBC Exit Width Calculations</t>
  </si>
  <si>
    <t>page 3 of 6</t>
  </si>
  <si>
    <t>Structural  loading shall meet the requirements of the Uniform Fire Prevention</t>
  </si>
  <si>
    <t>and Building Code.  Page 4, the Structural Design Checklist, is appropriately filled in and attached.</t>
  </si>
  <si>
    <t>I have designed the structural elements of this project in accordance with the New York State Uniform Fire Prevention and Building Code.</t>
  </si>
  <si>
    <t xml:space="preserve">  Seal of R. A. licensed in New York State</t>
  </si>
  <si>
    <t xml:space="preserve">                Seal of P. E. licensed in New York State</t>
  </si>
  <si>
    <t>page 4 of 6</t>
  </si>
  <si>
    <t>1603.1.1 Floor live load [Table 1607.1]</t>
  </si>
  <si>
    <t>1603.1.2 Roof live load [Table 1607.1]</t>
  </si>
  <si>
    <t>1603.1.6 Geotechnical Information</t>
  </si>
  <si>
    <t>1603.1.7 Flood design data</t>
  </si>
  <si>
    <t>1603.1.8 Special loads</t>
  </si>
  <si>
    <t>1705.12 System and components requiring special inspections for seismic resistance</t>
  </si>
  <si>
    <t>1803.1 Geotechnical Investigation</t>
  </si>
  <si>
    <t>1704 Special Inspection requirements, location in the documents.</t>
  </si>
  <si>
    <t>1704.2.3 Statement of Special Inspections, provided?</t>
  </si>
  <si>
    <t>page 5 of 6</t>
  </si>
  <si>
    <t>In accordance with the 2015 International Energy Conservation Code of New York State, ASHRAE 90.1 - 2013 &amp; 2016 Supplement to the NYS Energy Conservation Construction Code, the specific path of code compliance for each element of the building regulated by the code shall be clearly identified within the construction documents, and that when compliance is achieved through computer software programs the documentation shall include all of the worksheets associated with specific building elements.</t>
  </si>
  <si>
    <t>DOE Software or software approved by NYS Secretary of State used:</t>
  </si>
  <si>
    <t>C402 Building Envelope Requirements (prescriptive):</t>
  </si>
  <si>
    <t>C402.5 Air Leakage-Thermal Envelope (mandatory):</t>
  </si>
  <si>
    <t>C403 Building Mechanical Systems:</t>
  </si>
  <si>
    <t>C404 Service Water Heating:</t>
  </si>
  <si>
    <t>C405 Lighting and Power Systems:</t>
  </si>
  <si>
    <t xml:space="preserve">C406 Additional Efficiency Package Options: </t>
  </si>
  <si>
    <t>C407 Design By Total Building Performance:</t>
  </si>
  <si>
    <t>C408 System Commissioning:</t>
  </si>
  <si>
    <t>ENERGY CONSERVATION CODE CHECKLIST- Cont.</t>
  </si>
  <si>
    <t>page 6 of 6</t>
  </si>
  <si>
    <r>
      <t xml:space="preserve">1. Insulation materials and their </t>
    </r>
    <r>
      <rPr>
        <i/>
        <sz val="10"/>
        <color indexed="8"/>
        <rFont val="Arial"/>
        <family val="2"/>
      </rPr>
      <t>R</t>
    </r>
    <r>
      <rPr>
        <sz val="10"/>
        <color indexed="8"/>
        <rFont val="Arial"/>
        <family val="2"/>
      </rPr>
      <t>-values</t>
    </r>
  </si>
  <si>
    <r>
      <t xml:space="preserve">2. Fenestration </t>
    </r>
    <r>
      <rPr>
        <i/>
        <sz val="10"/>
        <color indexed="8"/>
        <rFont val="Arial"/>
        <family val="2"/>
      </rPr>
      <t>U</t>
    </r>
    <r>
      <rPr>
        <sz val="10"/>
        <color indexed="8"/>
        <rFont val="Arial"/>
        <family val="2"/>
      </rPr>
      <t>-factors and solar heat gain coefficients (SHGCs)</t>
    </r>
  </si>
  <si>
    <r>
      <t xml:space="preserve">3. Area-weighted </t>
    </r>
    <r>
      <rPr>
        <i/>
        <sz val="10"/>
        <color indexed="8"/>
        <rFont val="Arial"/>
        <family val="2"/>
      </rPr>
      <t>U</t>
    </r>
    <r>
      <rPr>
        <sz val="10"/>
        <color indexed="8"/>
        <rFont val="Arial"/>
        <family val="2"/>
      </rPr>
      <t>-factor and heat gain coefficient (SHGC) calculations</t>
    </r>
  </si>
  <si>
    <t>4. Mechanical System design criteria</t>
  </si>
  <si>
    <t>5. Mechanical and service water heating system and equipment types, sizes, and efficiencies</t>
  </si>
  <si>
    <t>6. Economizer description</t>
  </si>
  <si>
    <t>7. Equipment and system controls</t>
  </si>
  <si>
    <t>8. Fan motor horsepower (hp) and controls</t>
  </si>
  <si>
    <t>9. Duct sealing, duct and pipe insulation and location</t>
  </si>
  <si>
    <t>10. Lighting fixture schedule with wattage and control narrative</t>
  </si>
  <si>
    <r>
      <t xml:space="preserve">11. Location of </t>
    </r>
    <r>
      <rPr>
        <i/>
        <sz val="10"/>
        <color indexed="8"/>
        <rFont val="Arial"/>
        <family val="2"/>
      </rPr>
      <t xml:space="preserve">daylight </t>
    </r>
    <r>
      <rPr>
        <sz val="10"/>
        <color indexed="8"/>
        <rFont val="Arial"/>
        <family val="2"/>
      </rPr>
      <t>zones on floor plans</t>
    </r>
  </si>
  <si>
    <t>12. Air sealing details</t>
  </si>
  <si>
    <r>
      <t xml:space="preserve">Exempt Building:      </t>
    </r>
    <r>
      <rPr>
        <sz val="10"/>
        <color indexed="8"/>
        <rFont val="Arial"/>
        <family val="2"/>
      </rPr>
      <t>Reason:</t>
    </r>
  </si>
  <si>
    <t>all applicable components are clearly described, detailed, or specified on documents as indicated below:</t>
  </si>
  <si>
    <t xml:space="preserve">C103.2 Information on Construction Documents - </t>
  </si>
  <si>
    <t>Compliance Path:</t>
  </si>
  <si>
    <t>U-factors of the envelope assemblies</t>
  </si>
  <si>
    <t>C402.1 Fenestration-to-Wall Ratio:</t>
  </si>
  <si>
    <t>Skylight-to-Wall Ratio:</t>
  </si>
  <si>
    <t>Which options are selected?:</t>
  </si>
  <si>
    <t>If no, complete Section D, and seal sign the Certification.</t>
  </si>
  <si>
    <t>Clerk certification of vote tally - provide signed &amp; dated certification</t>
  </si>
  <si>
    <t>Attach one (1) copy of Clerk certification of vote tally - provide signed &amp; dated certification</t>
  </si>
  <si>
    <t>-OR-</t>
  </si>
  <si>
    <t>Asbestos certifications for all projects - a letter stating that:</t>
  </si>
  <si>
    <t>Include a copy of the Board of Education formal resolution declaring that the SEQRA process has been completed &amp; include district clerk's certification</t>
  </si>
  <si>
    <t>Capital Outlay Projects - attach one (1) copy of the budget brochure &amp; popular budget</t>
  </si>
  <si>
    <t xml:space="preserve">          New </t>
  </si>
  <si>
    <t xml:space="preserve"> Addition</t>
  </si>
  <si>
    <t xml:space="preserve">      Alteration</t>
  </si>
  <si>
    <t xml:space="preserve">      Reconstruction</t>
  </si>
  <si>
    <t>Includes Site Purchase / Land Acquisition</t>
  </si>
  <si>
    <r>
      <t xml:space="preserve">Code Compliance Checklist - Form FP-CCC – </t>
    </r>
    <r>
      <rPr>
        <b/>
        <u val="single"/>
        <sz val="11"/>
        <rFont val="Arial"/>
        <family val="2"/>
      </rPr>
      <t>one copy</t>
    </r>
  </si>
  <si>
    <r>
      <t>Regarding Asbestos:</t>
    </r>
    <r>
      <rPr>
        <b/>
        <sz val="11"/>
        <rFont val="Arial"/>
        <family val="2"/>
      </rPr>
      <t xml:space="preserve"> </t>
    </r>
    <r>
      <rPr>
        <sz val="11"/>
        <rFont val="Arial"/>
        <family val="2"/>
      </rPr>
      <t>- submit separate letter,</t>
    </r>
    <r>
      <rPr>
        <b/>
        <sz val="11"/>
        <rFont val="Arial"/>
        <family val="2"/>
      </rPr>
      <t xml:space="preserve"> </t>
    </r>
    <r>
      <rPr>
        <sz val="11"/>
        <rFont val="Arial"/>
        <family val="2"/>
      </rPr>
      <t>as noted.</t>
    </r>
  </si>
  <si>
    <r>
      <rPr>
        <b/>
        <sz val="11"/>
        <rFont val="Arial"/>
        <family val="2"/>
      </rPr>
      <t>Scope of Proposed Project Form - FP-SC:</t>
    </r>
    <r>
      <rPr>
        <b/>
        <sz val="10"/>
        <rFont val="Arial"/>
        <family val="2"/>
      </rPr>
      <t xml:space="preserve"> </t>
    </r>
    <r>
      <rPr>
        <sz val="10"/>
        <rFont val="Arial"/>
        <family val="2"/>
      </rPr>
      <t>One copy must be submitted for each project.  If SEQRA Type II, a copy of the Board of Education resolution noting the SEQRA determination, must be attached.  If a Negative Declaration or Statement of Findings was issued by the district, copies must be submitted.</t>
    </r>
  </si>
  <si>
    <r>
      <t xml:space="preserve">Evaluation of Existing Building - Form FP-EEB – </t>
    </r>
    <r>
      <rPr>
        <b/>
        <u val="single"/>
        <sz val="11"/>
        <rFont val="Arial"/>
        <family val="2"/>
      </rPr>
      <t xml:space="preserve">one copy </t>
    </r>
    <r>
      <rPr>
        <b/>
        <sz val="11"/>
        <rFont val="Arial"/>
        <family val="2"/>
      </rPr>
      <t xml:space="preserve"> </t>
    </r>
    <r>
      <rPr>
        <sz val="10"/>
        <rFont val="Arial"/>
        <family val="2"/>
      </rPr>
      <t>(</t>
    </r>
    <r>
      <rPr>
        <b/>
        <u val="single"/>
        <sz val="10"/>
        <rFont val="Arial"/>
        <family val="2"/>
      </rPr>
      <t>NOTE:</t>
    </r>
    <r>
      <rPr>
        <b/>
        <sz val="10"/>
        <rFont val="Arial"/>
        <family val="2"/>
      </rPr>
      <t xml:space="preserve"> </t>
    </r>
    <r>
      <rPr>
        <sz val="10"/>
        <rFont val="Arial"/>
        <family val="2"/>
      </rPr>
      <t>Not applicable for new buildings)</t>
    </r>
  </si>
  <si>
    <r>
      <t xml:space="preserve">Fully completed - for </t>
    </r>
    <r>
      <rPr>
        <u val="single"/>
        <sz val="10"/>
        <rFont val="Arial"/>
        <family val="2"/>
      </rPr>
      <t>each instructional</t>
    </r>
    <r>
      <rPr>
        <sz val="10"/>
        <rFont val="Arial"/>
        <family val="2"/>
      </rPr>
      <t xml:space="preserve"> building</t>
    </r>
  </si>
  <si>
    <r>
      <t xml:space="preserve">Signature(s) A/E Seal(s) on </t>
    </r>
    <r>
      <rPr>
        <u val="single"/>
        <sz val="10"/>
        <rFont val="Arial"/>
        <family val="2"/>
      </rPr>
      <t>each</t>
    </r>
    <r>
      <rPr>
        <sz val="10"/>
        <rFont val="Arial"/>
        <family val="2"/>
      </rPr>
      <t xml:space="preserve"> sheet</t>
    </r>
  </si>
  <si>
    <r>
      <t>"</t>
    </r>
    <r>
      <rPr>
        <sz val="10"/>
        <rFont val="Arial"/>
        <family val="2"/>
      </rPr>
      <t>No new asbestos containing building materials (ACBM) shall be used in construction."</t>
    </r>
  </si>
  <si>
    <t>11. Surfaces that will be disturbed by reconstruction:</t>
  </si>
  <si>
    <t>Must have a determination made as to the presence of lead. Projects which disturb surfaces that contain lead shall have in the specifications a plan prepared by a certified Lead Risk Assessor of Supervisor which details provisions for occupant protection, worksite preparation, work methods, cleaning and clearance testing which are in general accordance with the HUD Guidelines.</t>
  </si>
  <si>
    <r>
      <t xml:space="preserve">Highway Official Notification:  </t>
    </r>
    <r>
      <rPr>
        <b/>
        <sz val="10"/>
        <rFont val="Arial"/>
        <family val="2"/>
      </rPr>
      <t xml:space="preserve">copy of letter addressing </t>
    </r>
    <r>
      <rPr>
        <b/>
        <u val="single"/>
        <sz val="10"/>
        <rFont val="Arial"/>
        <family val="2"/>
      </rPr>
      <t>ALL</t>
    </r>
    <r>
      <rPr>
        <b/>
        <sz val="10"/>
        <rFont val="Arial"/>
        <family val="2"/>
      </rPr>
      <t xml:space="preserve"> of the following:</t>
    </r>
  </si>
  <si>
    <r>
      <t xml:space="preserve">Smart Growth Public Infrastructure Impact Statement - Form FP-SGIS - </t>
    </r>
    <r>
      <rPr>
        <b/>
        <u val="single"/>
        <sz val="10"/>
        <rFont val="Arial"/>
        <family val="2"/>
      </rPr>
      <t>one copy</t>
    </r>
  </si>
  <si>
    <r>
      <t xml:space="preserve">Application for Apportionment of Building Aid - Form FP-AP </t>
    </r>
    <r>
      <rPr>
        <b/>
        <sz val="10"/>
        <rFont val="Arial"/>
        <family val="2"/>
      </rPr>
      <t>(</t>
    </r>
    <r>
      <rPr>
        <b/>
        <u val="single"/>
        <sz val="10"/>
        <rFont val="Arial"/>
        <family val="2"/>
      </rPr>
      <t>ONLY if applicable</t>
    </r>
    <r>
      <rPr>
        <b/>
        <sz val="10"/>
        <rFont val="Arial"/>
        <family val="2"/>
      </rPr>
      <t>)</t>
    </r>
  </si>
  <si>
    <r>
      <t>FOR ALL PROJECTS</t>
    </r>
    <r>
      <rPr>
        <sz val="10"/>
        <rFont val="Arial"/>
        <family val="2"/>
      </rPr>
      <t xml:space="preserve"> – “The design of this project conforms to all applicable provisions of the New York State Uniform Fire Prevention and Building Code, the New York State Energy Conservation Code, and the building standards of the New York State Education Department.”  </t>
    </r>
    <r>
      <rPr>
        <b/>
        <u val="single"/>
        <sz val="10"/>
        <rFont val="Arial"/>
        <family val="2"/>
      </rPr>
      <t>Must appear on specification cover sheet.</t>
    </r>
  </si>
  <si>
    <r>
      <t>"Work</t>
    </r>
    <r>
      <rPr>
        <b/>
        <sz val="10"/>
        <rFont val="Arial"/>
        <family val="2"/>
      </rPr>
      <t xml:space="preserve"> </t>
    </r>
    <r>
      <rPr>
        <sz val="10"/>
        <rFont val="Arial"/>
        <family val="2"/>
      </rPr>
      <t>will</t>
    </r>
    <r>
      <rPr>
        <b/>
        <sz val="10"/>
        <rFont val="Arial"/>
        <family val="2"/>
      </rPr>
      <t xml:space="preserve"> </t>
    </r>
    <r>
      <rPr>
        <sz val="10"/>
        <rFont val="Arial"/>
        <family val="2"/>
      </rPr>
      <t>involve known or suspected ACBM, and will be done in accordance with Industrial Code Rule #56.”  Also, incorporate in specification.</t>
    </r>
  </si>
  <si>
    <r>
      <t>"Work</t>
    </r>
    <r>
      <rPr>
        <b/>
        <sz val="10"/>
        <rFont val="Arial"/>
        <family val="2"/>
      </rPr>
      <t xml:space="preserve"> </t>
    </r>
    <r>
      <rPr>
        <sz val="10"/>
        <rFont val="Arial"/>
        <family val="2"/>
      </rPr>
      <t>will not</t>
    </r>
    <r>
      <rPr>
        <b/>
        <sz val="10"/>
        <rFont val="Arial"/>
        <family val="2"/>
      </rPr>
      <t xml:space="preserve"> </t>
    </r>
    <r>
      <rPr>
        <sz val="10"/>
        <rFont val="Arial"/>
        <family val="2"/>
      </rPr>
      <t xml:space="preserve">involve known ACBM </t>
    </r>
    <r>
      <rPr>
        <u val="single"/>
        <sz val="10"/>
        <rFont val="Arial"/>
        <family val="2"/>
      </rPr>
      <t>as evidenced by bulk or destruct testing</t>
    </r>
    <r>
      <rPr>
        <sz val="10"/>
        <rFont val="Arial"/>
        <family val="2"/>
      </rPr>
      <t>,"</t>
    </r>
  </si>
  <si>
    <t>-AND-</t>
  </si>
  <si>
    <t>If part of total authorization enter total below:</t>
  </si>
  <si>
    <t>If part of a larger amount enter total below:</t>
  </si>
  <si>
    <t>New Buildings and/or Additions:</t>
  </si>
  <si>
    <t>Alterations and/or Reconstruction:</t>
  </si>
  <si>
    <t>Signature and A/E Seal on Structural Responsibility Checklist and Certification.</t>
  </si>
  <si>
    <t>(date of SEQRA Resolution)</t>
  </si>
  <si>
    <t>If yes, what is the total proposed gross square footage for the new building?</t>
  </si>
  <si>
    <t>What is the gross square footage proposed for the addition?</t>
  </si>
  <si>
    <t>What is the proposed gross square footage of the entire building including the addition?</t>
  </si>
  <si>
    <r>
      <t>(Note:</t>
    </r>
    <r>
      <rPr>
        <sz val="8"/>
        <rFont val="Arial"/>
        <family val="2"/>
      </rPr>
      <t xml:space="preserve"> Using the actual enrollments for the current year as a starting point, project five years into the future for Kindergarten through Grade Six; eight years for Grades Seven and Eight; and ten years for Grades Nine through Twelve.)</t>
    </r>
  </si>
  <si>
    <t>Does this project involve an existing building?</t>
  </si>
  <si>
    <t>If yes, what is the total gross square footage of the existing building?</t>
  </si>
  <si>
    <r>
      <rPr>
        <b/>
        <u val="single"/>
        <sz val="10"/>
        <rFont val="Arial"/>
        <family val="2"/>
      </rPr>
      <t>Note:</t>
    </r>
    <r>
      <rPr>
        <b/>
        <sz val="10"/>
        <rFont val="Arial"/>
        <family val="2"/>
      </rPr>
      <t xml:space="preserve"> </t>
    </r>
    <r>
      <rPr>
        <sz val="10"/>
        <rFont val="Arial"/>
        <family val="2"/>
      </rPr>
      <t>Total Must Equal FP-F Line Grand Total:</t>
    </r>
  </si>
  <si>
    <t>DETAILED PROJECT DESCRIPTION</t>
  </si>
  <si>
    <t xml:space="preserve">School Superintendent:  </t>
  </si>
  <si>
    <t xml:space="preserve">BOCES Supervisory District:   </t>
  </si>
  <si>
    <t>(Note: equals total on FP-F form)</t>
  </si>
  <si>
    <t xml:space="preserve">  </t>
  </si>
  <si>
    <t>If floodplains are not located on the district property:</t>
  </si>
  <si>
    <t>Is this a modular addition or stand-alone modular structure?</t>
  </si>
  <si>
    <r>
      <t xml:space="preserve">Application for Approval of Final Plans and Specifications - Form FP-F - </t>
    </r>
    <r>
      <rPr>
        <b/>
        <u val="single"/>
        <sz val="11"/>
        <rFont val="Arial"/>
        <family val="2"/>
      </rPr>
      <t>one copy</t>
    </r>
  </si>
  <si>
    <t>Copy of proposition to the voters OR Board resolution</t>
  </si>
  <si>
    <t>see following website link for list of Reorganization Districts:</t>
  </si>
  <si>
    <t>http://www.p12.nysed.gov/facplan/documents/Reorg.Districts.pdf</t>
  </si>
  <si>
    <t>Submit for Reorganization Types 1, 2 and 3</t>
  </si>
  <si>
    <t>Specific instructions pertaining to each exhibit are included in the Instruction Guide for Obtaining a Building Permit and  Approval  of  Plans  and  Specifications  by the Commissioner of Education, which is available on our website at:</t>
  </si>
  <si>
    <t>http://www.p12.nysed.gov/facplan/</t>
  </si>
  <si>
    <t>provide final, dated, version</t>
  </si>
  <si>
    <t>provide for Reorganization Types 1, 2 and 3</t>
  </si>
  <si>
    <t>Signature - School District Superintendent</t>
  </si>
  <si>
    <t>Signature - BOCES District Superintendent</t>
  </si>
  <si>
    <t>GRAND TOTAL of NEW BUILDING, ADDITION, ALTERATIONS,</t>
  </si>
  <si>
    <r>
      <t>and/or RECONSTRUCTION</t>
    </r>
    <r>
      <rPr>
        <sz val="8"/>
        <rFont val="Arial"/>
        <family val="2"/>
      </rPr>
      <t>.....................................................................................................................................................................</t>
    </r>
  </si>
  <si>
    <t>If yes, what is the total square footage proposed for alterations and or reconstruction?</t>
  </si>
  <si>
    <t>If yes, what is the age of the building to be altered?</t>
  </si>
  <si>
    <t>SED Project Control Number:</t>
  </si>
  <si>
    <t>Emergency Projects - attach one (1) copy of the BOE resolution declaring the emergency and budgetary appropriation funding since emergencies are ordinary contigent expenses.</t>
  </si>
  <si>
    <t>If a Negative Declaration or Statement of Findings was issued by the district, attach (1) copy.</t>
  </si>
  <si>
    <t>If Type II Action, attach one (1) copy of the Board of Education resolution noting the SEQRA determination.</t>
  </si>
  <si>
    <t>Emergency Projects - attach one (1) copy of the BOE resolution declaring the emergency and budgetary appropriation funding since emergencies are ordinary contingent expenses.</t>
  </si>
  <si>
    <t>Firm Address:</t>
  </si>
  <si>
    <t>phone number</t>
  </si>
  <si>
    <t>e-mail</t>
  </si>
  <si>
    <t>A/E Project Contact Person:</t>
  </si>
  <si>
    <t>School District Contact Person:</t>
  </si>
  <si>
    <t>Name of School District / BOCES:</t>
  </si>
  <si>
    <t>Name of School District / BOCES Superintendent:</t>
  </si>
  <si>
    <t>Include one copy of a letter notifying the local highway authority of the anticipated affect that this work will have on (1) permanent entrances and exits; (2) the need for temporary entrances or exits; and, (3) the storm drainage system. There may be more than one local highway authority which needs to receive this letter. If so, include one copy of each highway notification letter sent by the district or BOCES.</t>
  </si>
  <si>
    <t>Required for new buildings, additions, scoreboards/signs, and the associated site work for them, or any work that will block/redirect flow of water on a site.</t>
  </si>
  <si>
    <t>Provide final, dated version</t>
  </si>
  <si>
    <t xml:space="preserve">Complete and submit one copy of the form to this office with each submission of plans and specifications. </t>
  </si>
  <si>
    <r>
      <t>We hereby certify that the addition is being constructed for use by the students attending classes at this site.  (</t>
    </r>
    <r>
      <rPr>
        <b/>
        <u val="single"/>
        <sz val="10.5"/>
        <rFont val="Arial"/>
        <family val="2"/>
      </rPr>
      <t>EXAMPLE</t>
    </r>
    <r>
      <rPr>
        <b/>
        <sz val="10.5"/>
        <rFont val="Arial"/>
        <family val="2"/>
      </rPr>
      <t xml:space="preserve">:  </t>
    </r>
    <r>
      <rPr>
        <sz val="10.5"/>
        <rFont val="Arial"/>
        <family val="2"/>
      </rPr>
      <t xml:space="preserve"> If you are building a gymnasium at an elementary school, which is to be used by high school students, the answer to this question would be “No.”)</t>
    </r>
  </si>
  <si>
    <r>
      <t xml:space="preserve">If this is this a modular addition or stand-alone modular structure, is it part of a “lease” or “option to buy” transaction?  Be aware that there is </t>
    </r>
    <r>
      <rPr>
        <u val="single"/>
        <sz val="10.5"/>
        <rFont val="Arial"/>
        <family val="2"/>
      </rPr>
      <t>no</t>
    </r>
    <r>
      <rPr>
        <sz val="10.5"/>
        <rFont val="Arial"/>
        <family val="2"/>
      </rPr>
      <t xml:space="preserve"> Lease Aid for Leased Instructional Space on district property and that "options to buy" are also </t>
    </r>
    <r>
      <rPr>
        <u val="single"/>
        <sz val="10.5"/>
        <rFont val="Arial"/>
        <family val="2"/>
      </rPr>
      <t>not acceptable.</t>
    </r>
    <r>
      <rPr>
        <sz val="10.5"/>
        <rFont val="Arial"/>
        <family val="2"/>
      </rPr>
      <t xml:space="preserve">  Refer to Commissioners Regulations Sections 155.12(b)(4) and 155.12(b)(5).</t>
    </r>
  </si>
  <si>
    <t>For Districts with a Reorg Type 1, 2 or 3, submit with a copy of the FP-F form (Application for Examination and Approval of Final Plans and Specifications).</t>
  </si>
  <si>
    <t>The undersigned licensed professional hereby certifies that the work of this project is exempt from OPRHP review for historic resources based on the above selections.</t>
  </si>
  <si>
    <t>CERTIFICATION:</t>
  </si>
  <si>
    <r>
      <t xml:space="preserve">In Accordance with the Letter of Resolution (LOR) between the New York State Education Department (SED), and the New York State Office of Parks, Recreation, and Historic Preservation (OPRHP), this project is </t>
    </r>
    <r>
      <rPr>
        <b/>
        <u val="single"/>
        <sz val="10"/>
        <rFont val="Arial"/>
        <family val="2"/>
      </rPr>
      <t>exempt</t>
    </r>
    <r>
      <rPr>
        <sz val="10"/>
        <rFont val="Arial"/>
        <family val="2"/>
      </rPr>
      <t xml:space="preserve"> from OPRHP review based on the following:</t>
    </r>
  </si>
  <si>
    <t>The undersigned licensed professional hereby certifies that regardless of the above selection, any portions of the project that include site work or ground disturbance, not in compliance with Appendix A, have been submitted to OPRHP for review of possible impacts to archeological resources.  If submitted for OHRHP review, attach a copy of the transmittal letter or the SHPO determination letter.</t>
  </si>
  <si>
    <r>
      <t xml:space="preserve">This Building is 50 years old or older.  The </t>
    </r>
    <r>
      <rPr>
        <u val="single"/>
        <sz val="10"/>
        <rFont val="Arial"/>
        <family val="2"/>
      </rPr>
      <t>entire building</t>
    </r>
    <r>
      <rPr>
        <sz val="10"/>
        <rFont val="Arial"/>
        <family val="2"/>
      </rPr>
      <t xml:space="preserve"> has been previously evaluated by OPRHP and found not to meet the criteria for inclusion in the State and National Register. (</t>
    </r>
    <r>
      <rPr>
        <b/>
        <u val="single"/>
        <sz val="10"/>
        <rFont val="Arial"/>
        <family val="2"/>
      </rPr>
      <t>NOTE</t>
    </r>
    <r>
      <rPr>
        <sz val="10"/>
        <rFont val="Arial"/>
        <family val="2"/>
      </rPr>
      <t>:</t>
    </r>
    <r>
      <rPr>
        <b/>
        <sz val="10"/>
        <rFont val="Arial"/>
        <family val="2"/>
      </rPr>
      <t xml:space="preserve"> Attach previous determination from OPRHP stating the </t>
    </r>
    <r>
      <rPr>
        <b/>
        <u val="single"/>
        <sz val="10"/>
        <rFont val="Arial"/>
        <family val="2"/>
      </rPr>
      <t>entire building</t>
    </r>
    <r>
      <rPr>
        <b/>
        <sz val="10"/>
        <rFont val="Arial"/>
        <family val="2"/>
      </rPr>
      <t xml:space="preserve"> does not meet criteria.</t>
    </r>
    <r>
      <rPr>
        <sz val="10"/>
        <rFont val="Arial"/>
        <family val="2"/>
      </rPr>
      <t>)</t>
    </r>
  </si>
  <si>
    <r>
      <t>The project work on this building falls under Appendix A of the LOR, has been designed in accordance with the LOR, certain scope of work items have been submitted to OPRHP for review and approval if required by the LOR, and therefore the project will have little or no potential impact on the character of historic resources.  (</t>
    </r>
    <r>
      <rPr>
        <b/>
        <u val="single"/>
        <sz val="10"/>
        <rFont val="Arial"/>
        <family val="2"/>
      </rPr>
      <t>NOTE</t>
    </r>
    <r>
      <rPr>
        <sz val="10"/>
        <rFont val="Arial"/>
        <family val="2"/>
      </rPr>
      <t>:</t>
    </r>
    <r>
      <rPr>
        <b/>
        <sz val="10"/>
        <rFont val="Arial"/>
        <family val="2"/>
      </rPr>
      <t xml:space="preserve"> Attach copy of transmittal submitting portions of work to OPRHP if required.</t>
    </r>
    <r>
      <rPr>
        <sz val="10"/>
        <rFont val="Arial"/>
        <family val="2"/>
      </rPr>
      <t>)</t>
    </r>
  </si>
  <si>
    <r>
      <rPr>
        <b/>
        <sz val="11"/>
        <rFont val="Arial"/>
        <family val="2"/>
      </rPr>
      <t>SHPO Notification:</t>
    </r>
    <r>
      <rPr>
        <b/>
        <sz val="10"/>
        <rFont val="Arial"/>
        <family val="2"/>
      </rPr>
      <t xml:space="preserve"> </t>
    </r>
    <r>
      <rPr>
        <sz val="10"/>
        <rFont val="Arial"/>
        <family val="2"/>
      </rPr>
      <t xml:space="preserve">If the building is 50 years old or older </t>
    </r>
    <r>
      <rPr>
        <u val="single"/>
        <sz val="10"/>
        <rFont val="Arial"/>
        <family val="2"/>
      </rPr>
      <t>or</t>
    </r>
    <r>
      <rPr>
        <sz val="10"/>
        <rFont val="Arial"/>
        <family val="2"/>
      </rPr>
      <t xml:space="preserve"> the project involves the creation of new space or involves ground disturbance not in accordance with Appendix A of LOR, the State Historic Preservation Office (SHPO) must be notified.</t>
    </r>
  </si>
  <si>
    <r>
      <t xml:space="preserve">Project is </t>
    </r>
    <r>
      <rPr>
        <b/>
        <u val="single"/>
        <sz val="10"/>
        <rFont val="Arial"/>
        <family val="2"/>
      </rPr>
      <t>exempt</t>
    </r>
    <r>
      <rPr>
        <sz val="10"/>
        <rFont val="Arial"/>
        <family val="2"/>
      </rPr>
      <t xml:space="preserve"> from review per Letter of Resolution - </t>
    </r>
    <r>
      <rPr>
        <b/>
        <sz val="10"/>
        <rFont val="Arial"/>
        <family val="2"/>
      </rPr>
      <t>Form FP-OPRHP-LOR</t>
    </r>
    <r>
      <rPr>
        <sz val="10"/>
        <rFont val="Arial"/>
        <family val="2"/>
      </rPr>
      <t xml:space="preserve"> and required attachments are provided - </t>
    </r>
    <r>
      <rPr>
        <b/>
        <u val="single"/>
        <sz val="10"/>
        <rFont val="Arial"/>
        <family val="2"/>
      </rPr>
      <t>one copy</t>
    </r>
  </si>
  <si>
    <t>NOTE: BUILDING PERMITS WILL NOT BE ISSUED UNTIL THE SUBMISSION IS COMPLETE IN ALL RESPECTS.</t>
  </si>
  <si>
    <t>The Building is less than 50 years old at the time of project initiation and it is not the work of a recognized Master Architect, Designer, or Builder, or associated with persons  or events significant in the history of the State of New York.</t>
  </si>
  <si>
    <t>During exterior renovation work, overhead protection shall be provided for any sidewalks or areas immediately beneath the work site or such areas shall be fenced off and provided with warning signs to prevent entry.</t>
  </si>
  <si>
    <t>(4)</t>
  </si>
  <si>
    <t>Workers shall be required to wear photo-identification badges at all times for identification and security purposes while working at occupied sites.”</t>
  </si>
  <si>
    <t>(5)</t>
  </si>
  <si>
    <t>(3)</t>
  </si>
  <si>
    <t>Gates shall always be locked unless a worker is in attendance to prevent unauthorized entry.</t>
  </si>
  <si>
    <t>(2)</t>
  </si>
  <si>
    <t xml:space="preserve"> Fences around construction supplies or debris shall be maintained.</t>
  </si>
  <si>
    <t>(1)</t>
  </si>
  <si>
    <t>All construction materials shall be stored in a safe and secure manner.</t>
  </si>
  <si>
    <t>A specific stairwell and/or elevator should be assigned for construction worker use during work hours. In general, workers may not use corridors, stairs or elevators designated for students or school staff.</t>
  </si>
  <si>
    <t>Large amounts of debris must be removed by using enclosed chutes or a similar sealed system. There shall be no movement of debris through halls of occupied spaces of the building. No material shall be dropped or thrown outside the walls of the building.</t>
  </si>
  <si>
    <t xml:space="preserve"> All occupied parts of the building affected by renovation activity shall be cleaned at the close of each workday. School buildings occupied during a construction project shall maintain required health, safety and educational capabilities at all times that classes are in session.”   </t>
  </si>
  <si>
    <r>
      <t xml:space="preserve">Floodplain Information - </t>
    </r>
    <r>
      <rPr>
        <b/>
        <u val="single"/>
        <sz val="11"/>
        <rFont val="Arial"/>
        <family val="2"/>
      </rPr>
      <t>one copy</t>
    </r>
    <r>
      <rPr>
        <sz val="11"/>
        <rFont val="Arial"/>
        <family val="2"/>
      </rPr>
      <t xml:space="preserve"> (Required for new buildings, additions, scoreboards/signs, and the associated site work for them, or any work that will block/redirect flow of water on a site.)</t>
    </r>
  </si>
  <si>
    <r>
      <t xml:space="preserve">We hereby certify that there are no changes to the final floor plans that were previously assigned Building Aid Units by the Project Manager in the Office of Facilities Planning during the preliminary review;  - </t>
    </r>
    <r>
      <rPr>
        <b/>
        <sz val="10.5"/>
        <rFont val="Arial"/>
        <family val="2"/>
      </rPr>
      <t>OR -</t>
    </r>
  </si>
  <si>
    <t>We certify that changes were made to the final floor plans that might increase or decrease the assigned Building Aid Units determined by the Project Manager in the Office of Facilities Planning during the preliminary review:</t>
  </si>
  <si>
    <t>If this is a student occupied building, what is the projected enrollment for this building?</t>
  </si>
  <si>
    <r>
      <t xml:space="preserve">Please submit paperwork for each project in a submission in the following order.  Submission forms should be collated, by project, and each project's paperwork paperclipped together.  </t>
    </r>
    <r>
      <rPr>
        <u val="single"/>
        <sz val="10"/>
        <rFont val="Arial"/>
        <family val="2"/>
      </rPr>
      <t>Staple all multi-page forms</t>
    </r>
    <r>
      <rPr>
        <sz val="10"/>
        <rFont val="Arial"/>
        <family val="2"/>
      </rPr>
      <t>, do not paperclip multi-page forms.</t>
    </r>
  </si>
  <si>
    <r>
      <t xml:space="preserve">If the project is </t>
    </r>
    <r>
      <rPr>
        <u val="single"/>
        <sz val="10"/>
        <rFont val="Arial"/>
        <family val="2"/>
      </rPr>
      <t>exempt</t>
    </r>
    <r>
      <rPr>
        <sz val="10"/>
        <rFont val="Arial"/>
        <family val="2"/>
      </rPr>
      <t xml:space="preserve"> from SHPO review per Letter of Resolution - provide one (1) copy of Form FP-OPRHP-LOR and any required attachments noted on the form.</t>
    </r>
  </si>
  <si>
    <r>
      <t xml:space="preserve">“No new asbestos-containing building materials will be used in the construction;” </t>
    </r>
    <r>
      <rPr>
        <b/>
        <u val="single"/>
        <sz val="10"/>
        <rFont val="Arial"/>
        <family val="2"/>
      </rPr>
      <t>and</t>
    </r>
    <r>
      <rPr>
        <sz val="10"/>
        <rFont val="Arial"/>
        <family val="2"/>
      </rPr>
      <t xml:space="preserve"> “The work will not involve known or suspected asbestos-containing building materials as evidenced by bulk or destruct testing” </t>
    </r>
  </si>
  <si>
    <t>“The work of this project will involve known or suspected asbestos-containing building materials and will be done in accordance with Industrial Code Rule 56.”  NOTE:  If the work of the project involves asbestos-containing building materials (ACBM), then include a copy of the Asbestos Designer’s current license, showing the picture of the individual and the expiration date of the license; and have the Asbestos Designer sign, seal, and certify the cover of the specification book.</t>
  </si>
  <si>
    <t>If floodplains are not located on the district property: Submit on an 8 ½ “ x 11” paper the nearest floodplain at an appropriate scale. Show the district property on the floodplain plan.  A certification by the architect or engineer must accompany the plan stating there is no floodplain on the district property.</t>
  </si>
  <si>
    <t>If floodplains are located on the district property:  Submit an overlay of the floodplain information on the survey or site plan.   Include contours, elevations, projected 100-year flood elevations, and flooding boundaries. The plan must be accompanied by a copy of the appropriate correspondence to the local authority for a floodplain permit.</t>
  </si>
  <si>
    <t>Email: emscfp@nysed.gov</t>
  </si>
  <si>
    <t>Office of Facilities Planning, 89 Washington Avenue, Room 1060 Education Building Annex, Albany, NY 12234</t>
  </si>
  <si>
    <t>89 Washington Avenue, Room 1060 EBA</t>
  </si>
  <si>
    <t>NOTE - DOUBLE CLICK ON THE ABOVE ICON TO OPEN A FILLABLE PDF FORM</t>
  </si>
  <si>
    <t>14)</t>
  </si>
  <si>
    <t>Bid Documents (plans and specifications)</t>
  </si>
  <si>
    <t>Drawings: Black or blue on white; signature(s) and A/E Seal(s) on each sheet; NYSED project numbers on each sheet; bound (multiple volumes if large quantity of drawings)</t>
  </si>
  <si>
    <t>Specifications: Wage Rates - incorporated in specification - paper clip; Equivalency Clause - "or equal" - in Instruction to Bidders - paper clip; Noncollusive Clause - in Form of Proposal - paper clip; Uniform Safety Standards - Commissioner's Regulations 155.5 - paper clip; Signature(s) and  A/E Seal(s) on cover sheet; Construction Specification Institute (CSI) format; bound (multiple volumes if large quantity of specifications; 3-ring binders not acceptable)</t>
  </si>
  <si>
    <t>Complete, Code compliant, and coordinated bid-ready submission required</t>
  </si>
  <si>
    <r>
      <t xml:space="preserve">Working Drawings (100% complete) for </t>
    </r>
    <r>
      <rPr>
        <b/>
        <u val="single"/>
        <sz val="11"/>
        <rFont val="Arial"/>
        <family val="2"/>
      </rPr>
      <t>all</t>
    </r>
    <r>
      <rPr>
        <b/>
        <sz val="11"/>
        <rFont val="Arial"/>
        <family val="2"/>
      </rPr>
      <t xml:space="preserve"> work included in the FP-SC – </t>
    </r>
    <r>
      <rPr>
        <b/>
        <u val="single"/>
        <sz val="11"/>
        <rFont val="Arial"/>
        <family val="2"/>
      </rPr>
      <t>one copy</t>
    </r>
    <r>
      <rPr>
        <b/>
        <sz val="11"/>
        <rFont val="Arial"/>
        <family val="2"/>
      </rPr>
      <t xml:space="preserve"> </t>
    </r>
    <r>
      <rPr>
        <b/>
        <i/>
        <sz val="9"/>
        <rFont val="Arial"/>
        <family val="2"/>
      </rPr>
      <t>(must be bound,  multiple volumes if large quantity of drawings)</t>
    </r>
  </si>
  <si>
    <r>
      <t xml:space="preserve">Specifications (100% complete) for </t>
    </r>
    <r>
      <rPr>
        <b/>
        <u val="single"/>
        <sz val="11"/>
        <rFont val="Arial"/>
        <family val="2"/>
      </rPr>
      <t>all</t>
    </r>
    <r>
      <rPr>
        <b/>
        <sz val="11"/>
        <rFont val="Arial"/>
        <family val="2"/>
      </rPr>
      <t xml:space="preserve"> work included in FP-SC – </t>
    </r>
    <r>
      <rPr>
        <b/>
        <u val="single"/>
        <sz val="11"/>
        <rFont val="Arial"/>
        <family val="2"/>
      </rPr>
      <t>one copy</t>
    </r>
    <r>
      <rPr>
        <b/>
        <sz val="11"/>
        <rFont val="Arial"/>
        <family val="2"/>
      </rPr>
      <t xml:space="preserve"> </t>
    </r>
    <r>
      <rPr>
        <b/>
        <i/>
        <sz val="9"/>
        <rFont val="Arial"/>
        <family val="2"/>
      </rPr>
      <t>(must be bound, 3-ring binders not acceptable, multiple volumes if large quantity of pages)</t>
    </r>
  </si>
  <si>
    <t>01/2020</t>
  </si>
  <si>
    <t>FP-CL 01/2020</t>
  </si>
  <si>
    <t>FP-F 01/2020</t>
  </si>
  <si>
    <t>FP-SC 01/2020</t>
  </si>
  <si>
    <t>FP-SGIS 01/2020</t>
  </si>
  <si>
    <t>FP-OPRHP-LOR 01/2020</t>
  </si>
  <si>
    <t>FP-EEB 01/2020</t>
  </si>
  <si>
    <t>FP-CCC 01/2020</t>
  </si>
  <si>
    <t>FP-SSI 01/2020</t>
  </si>
  <si>
    <t>FP-CFP 01/2020</t>
  </si>
  <si>
    <t>FP-AP 01/2020</t>
  </si>
  <si>
    <t>FP-PCSC 01/2020</t>
  </si>
  <si>
    <t>FP-FCSC 01/2020</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</si>
</sst>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0\-000\-000"/>
    <numFmt numFmtId="165" formatCode="&quot;$&quot;#,##0.00"/>
    <numFmt numFmtId="166" formatCode="mm/dd/yy;@"/>
    <numFmt numFmtId="167" formatCode="\(###\)\-###\-####"/>
    <numFmt numFmtId="168" formatCode="\X"/>
    <numFmt numFmtId="169" formatCode="\(###\)\ ###\-####"/>
    <numFmt numFmtId="170" formatCode="#."/>
    <numFmt numFmtId="171" formatCode="&quot;$&quot;#,##0"/>
    <numFmt numFmtId="172" formatCode="dd\-mmm\-yy_)"/>
    <numFmt numFmtId="173" formatCode="m/d/yy;@"/>
    <numFmt numFmtId="174" formatCode="[$-409]dddd\,\ mmmm\ dd\,\ yyyy"/>
  </numFmts>
  <fonts count="115">
    <font>
      <sz val="10"/>
      <name val="Arial"/>
      <family val="0"/>
    </font>
    <font>
      <sz val="11"/>
      <color indexed="8"/>
      <name val="Calibri"/>
      <family val="2"/>
    </font>
    <font>
      <sz val="10"/>
      <name val="Times New Roman"/>
      <family val="1"/>
    </font>
    <font>
      <sz val="9"/>
      <name val="Times New Roman"/>
      <family val="1"/>
    </font>
    <font>
      <sz val="12"/>
      <name val="Times New Roman"/>
      <family val="1"/>
    </font>
    <font>
      <b/>
      <sz val="9"/>
      <name val="Times New Roman"/>
      <family val="1"/>
    </font>
    <font>
      <sz val="18"/>
      <name val="Arial"/>
      <family val="2"/>
    </font>
    <font>
      <b/>
      <sz val="10"/>
      <name val="Arial"/>
      <family val="2"/>
    </font>
    <font>
      <sz val="8"/>
      <name val="Arial"/>
      <family val="2"/>
    </font>
    <font>
      <b/>
      <sz val="10"/>
      <color indexed="8"/>
      <name val="Arial"/>
      <family val="2"/>
    </font>
    <font>
      <sz val="10"/>
      <color indexed="8"/>
      <name val="Arial"/>
      <family val="2"/>
    </font>
    <font>
      <b/>
      <sz val="9"/>
      <color indexed="8"/>
      <name val="Arial"/>
      <family val="2"/>
    </font>
    <font>
      <sz val="8"/>
      <color indexed="8"/>
      <name val="Arial"/>
      <family val="2"/>
    </font>
    <font>
      <sz val="6"/>
      <color indexed="8"/>
      <name val="Arial"/>
      <family val="2"/>
    </font>
    <font>
      <sz val="9"/>
      <color indexed="8"/>
      <name val="Arial"/>
      <family val="2"/>
    </font>
    <font>
      <b/>
      <sz val="12"/>
      <name val="Arial"/>
      <family val="2"/>
    </font>
    <font>
      <sz val="14"/>
      <name val="Times New Roman"/>
      <family val="1"/>
    </font>
    <font>
      <sz val="6"/>
      <name val="Arial"/>
      <family val="2"/>
    </font>
    <font>
      <b/>
      <sz val="12"/>
      <color indexed="8"/>
      <name val="Arial"/>
      <family val="2"/>
    </font>
    <font>
      <b/>
      <sz val="7"/>
      <name val="Arial"/>
      <family val="2"/>
    </font>
    <font>
      <sz val="9"/>
      <name val="Arial"/>
      <family val="2"/>
    </font>
    <font>
      <b/>
      <sz val="9"/>
      <name val="Arial"/>
      <family val="2"/>
    </font>
    <font>
      <b/>
      <sz val="8"/>
      <name val="Arial"/>
      <family val="2"/>
    </font>
    <font>
      <b/>
      <u val="single"/>
      <sz val="8"/>
      <name val="Arial"/>
      <family val="2"/>
    </font>
    <font>
      <b/>
      <i/>
      <sz val="10"/>
      <color indexed="8"/>
      <name val="Arial"/>
      <family val="2"/>
    </font>
    <font>
      <sz val="8"/>
      <name val="Tahoma"/>
      <family val="2"/>
    </font>
    <font>
      <sz val="10"/>
      <color indexed="9"/>
      <name val="Arial"/>
      <family val="2"/>
    </font>
    <font>
      <sz val="8"/>
      <name val="Times New Roman"/>
      <family val="1"/>
    </font>
    <font>
      <b/>
      <sz val="14"/>
      <name val="Arial"/>
      <family val="2"/>
    </font>
    <font>
      <i/>
      <sz val="12"/>
      <name val="Arial"/>
      <family val="2"/>
    </font>
    <font>
      <b/>
      <sz val="10"/>
      <name val="Times New Roman"/>
      <family val="1"/>
    </font>
    <font>
      <sz val="12"/>
      <name val="Arial"/>
      <family val="2"/>
    </font>
    <font>
      <u val="single"/>
      <sz val="10"/>
      <color indexed="12"/>
      <name val="Arial"/>
      <family val="2"/>
    </font>
    <font>
      <sz val="15"/>
      <name val="Times New Roman"/>
      <family val="1"/>
    </font>
    <font>
      <i/>
      <sz val="10"/>
      <name val="Arial"/>
      <family val="2"/>
    </font>
    <font>
      <sz val="11"/>
      <name val="Arial"/>
      <family val="2"/>
    </font>
    <font>
      <b/>
      <sz val="16"/>
      <name val="Arial"/>
      <family val="2"/>
    </font>
    <font>
      <sz val="11"/>
      <name val="Times New Roman"/>
      <family val="1"/>
    </font>
    <font>
      <b/>
      <sz val="10"/>
      <color indexed="10"/>
      <name val="Arial"/>
      <family val="2"/>
    </font>
    <font>
      <sz val="10"/>
      <color indexed="10"/>
      <name val="Arial"/>
      <family val="2"/>
    </font>
    <font>
      <b/>
      <u val="single"/>
      <sz val="10"/>
      <name val="Arial"/>
      <family val="2"/>
    </font>
    <font>
      <sz val="10"/>
      <name val="Courier"/>
      <family val="3"/>
    </font>
    <font>
      <u val="single"/>
      <sz val="10"/>
      <color indexed="8"/>
      <name val="Arial"/>
      <family val="2"/>
    </font>
    <font>
      <i/>
      <sz val="9"/>
      <color indexed="12"/>
      <name val="Arial"/>
      <family val="2"/>
    </font>
    <font>
      <sz val="7"/>
      <name val="Arial"/>
      <family val="2"/>
    </font>
    <font>
      <sz val="16"/>
      <color indexed="8"/>
      <name val="Arial"/>
      <family val="2"/>
    </font>
    <font>
      <sz val="11"/>
      <color indexed="8"/>
      <name val="Arial"/>
      <family val="2"/>
    </font>
    <font>
      <b/>
      <sz val="11"/>
      <name val="Arial"/>
      <family val="2"/>
    </font>
    <font>
      <sz val="14"/>
      <name val="Arial"/>
      <family val="2"/>
    </font>
    <font>
      <b/>
      <sz val="11"/>
      <color indexed="8"/>
      <name val="Arial"/>
      <family val="2"/>
    </font>
    <font>
      <b/>
      <u val="single"/>
      <sz val="12"/>
      <name val="Arial"/>
      <family val="2"/>
    </font>
    <font>
      <u val="single"/>
      <sz val="12"/>
      <name val="Arial"/>
      <family val="2"/>
    </font>
    <font>
      <sz val="12.5"/>
      <name val="Arial"/>
      <family val="2"/>
    </font>
    <font>
      <u val="single"/>
      <sz val="10"/>
      <name val="Arial"/>
      <family val="2"/>
    </font>
    <font>
      <u val="single"/>
      <sz val="9"/>
      <name val="Arial"/>
      <family val="2"/>
    </font>
    <font>
      <sz val="9"/>
      <color indexed="12"/>
      <name val="Arial"/>
      <family val="2"/>
    </font>
    <font>
      <b/>
      <sz val="20"/>
      <name val="Arial"/>
      <family val="2"/>
    </font>
    <font>
      <sz val="14"/>
      <color indexed="8"/>
      <name val="Arial"/>
      <family val="2"/>
    </font>
    <font>
      <sz val="12"/>
      <color indexed="8"/>
      <name val="Arial"/>
      <family val="2"/>
    </font>
    <font>
      <b/>
      <sz val="18"/>
      <name val="Arial"/>
      <family val="2"/>
    </font>
    <font>
      <i/>
      <sz val="10"/>
      <color indexed="8"/>
      <name val="Arial"/>
      <family val="2"/>
    </font>
    <font>
      <i/>
      <sz val="8"/>
      <color indexed="8"/>
      <name val="Arial"/>
      <family val="2"/>
    </font>
    <font>
      <b/>
      <sz val="8"/>
      <name val="Tahoma"/>
      <family val="2"/>
    </font>
    <font>
      <sz val="16"/>
      <name val="Arial"/>
      <family val="2"/>
    </font>
    <font>
      <b/>
      <u val="single"/>
      <sz val="11"/>
      <name val="Arial"/>
      <family val="2"/>
    </font>
    <font>
      <i/>
      <u val="singleAccounting"/>
      <sz val="10"/>
      <name val="Arial"/>
      <family val="2"/>
    </font>
    <font>
      <sz val="8"/>
      <color indexed="10"/>
      <name val="Tahoma"/>
      <family val="2"/>
    </font>
    <font>
      <b/>
      <sz val="8"/>
      <color indexed="10"/>
      <name val="Tahoma"/>
      <family val="2"/>
    </font>
    <font>
      <sz val="10.5"/>
      <name val="Arial"/>
      <family val="2"/>
    </font>
    <font>
      <b/>
      <sz val="10.5"/>
      <name val="Arial"/>
      <family val="2"/>
    </font>
    <font>
      <b/>
      <u val="single"/>
      <sz val="10.5"/>
      <name val="Arial"/>
      <family val="2"/>
    </font>
    <font>
      <u val="single"/>
      <sz val="8"/>
      <name val="Arial"/>
      <family val="2"/>
    </font>
    <font>
      <b/>
      <sz val="11.5"/>
      <name val="Arial"/>
      <family val="2"/>
    </font>
    <font>
      <u val="single"/>
      <sz val="10.5"/>
      <name val="Arial"/>
      <family val="2"/>
    </font>
    <font>
      <u val="single"/>
      <sz val="11"/>
      <color indexed="12"/>
      <name val="Arial"/>
      <family val="2"/>
    </font>
    <font>
      <sz val="8"/>
      <color indexed="8"/>
      <name val="Tahoma"/>
      <family val="2"/>
    </font>
    <font>
      <b/>
      <i/>
      <u val="single"/>
      <sz val="10"/>
      <name val="Arial"/>
      <family val="2"/>
    </font>
    <font>
      <b/>
      <i/>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double"/>
      <right style="thin"/>
      <top style="thin"/>
      <bottom/>
    </border>
    <border>
      <left/>
      <right/>
      <top style="thin"/>
      <bottom/>
    </border>
    <border>
      <left style="thin"/>
      <right style="thin"/>
      <top style="thin"/>
      <bottom style="thin"/>
    </border>
    <border>
      <left style="thin"/>
      <right/>
      <top style="thin"/>
      <bottom style="thin"/>
    </border>
    <border>
      <left style="double"/>
      <right style="thin"/>
      <top style="thin"/>
      <bottom style="thin"/>
    </border>
    <border>
      <left/>
      <right/>
      <top/>
      <bottom style="double"/>
    </border>
    <border>
      <left style="thin"/>
      <right/>
      <top style="thin"/>
      <bottom/>
    </border>
    <border>
      <left style="thin"/>
      <right style="thick"/>
      <top style="thin"/>
      <bottom style="thin"/>
    </border>
    <border>
      <left/>
      <right style="thin"/>
      <top style="thin"/>
      <bottom style="thin"/>
    </border>
    <border>
      <left/>
      <right/>
      <top/>
      <bottom style="thin"/>
    </border>
    <border>
      <left style="thick"/>
      <right style="thin"/>
      <top style="thin"/>
      <bottom style="thin"/>
    </border>
    <border>
      <left style="thin"/>
      <right/>
      <top/>
      <bottom/>
    </border>
    <border>
      <left/>
      <right style="thin"/>
      <top/>
      <bottom/>
    </border>
    <border>
      <left style="thin"/>
      <right style="thin"/>
      <top/>
      <bottom/>
    </border>
    <border>
      <left/>
      <right style="thin"/>
      <top style="thin"/>
      <bottom/>
    </border>
    <border>
      <left style="thin"/>
      <right/>
      <top/>
      <bottom style="thin"/>
    </border>
    <border>
      <left/>
      <right style="thin"/>
      <top/>
      <bottom style="thin"/>
    </border>
    <border>
      <left/>
      <right/>
      <top style="double"/>
      <bottom/>
    </border>
    <border>
      <left/>
      <right style="double"/>
      <top style="double"/>
      <bottom/>
    </border>
    <border>
      <left/>
      <right style="double"/>
      <top/>
      <bottom style="thin"/>
    </border>
    <border>
      <left style="double"/>
      <right/>
      <top/>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style="thin"/>
      <top style="hair"/>
      <bottom style="hair"/>
    </border>
    <border>
      <left/>
      <right/>
      <top style="hair"/>
      <bottom style="hair"/>
    </border>
    <border>
      <left style="thin"/>
      <right style="thin"/>
      <top/>
      <bottom style="thin"/>
    </border>
    <border>
      <left style="thin"/>
      <right/>
      <top/>
      <bottom style="hair"/>
    </border>
    <border>
      <left/>
      <right/>
      <top/>
      <bottom style="hair"/>
    </border>
    <border>
      <left/>
      <right style="thin"/>
      <top/>
      <bottom style="hair"/>
    </border>
    <border>
      <left style="thin"/>
      <right style="thin"/>
      <top/>
      <bottom style="hair"/>
    </border>
    <border>
      <left style="thin"/>
      <right/>
      <top style="hair"/>
      <bottom/>
    </border>
    <border>
      <left/>
      <right/>
      <top style="hair"/>
      <bottom/>
    </border>
    <border>
      <left/>
      <right style="thin"/>
      <top style="hair"/>
      <bottom/>
    </border>
    <border>
      <left style="thin"/>
      <right style="thin"/>
      <top style="hair"/>
      <bottom/>
    </border>
    <border>
      <left/>
      <right/>
      <top style="thin"/>
      <bottom style="thin"/>
    </border>
    <border>
      <left style="thin"/>
      <right style="thin"/>
      <top style="thin"/>
      <bottom style="hair"/>
    </border>
    <border>
      <left style="thin"/>
      <right/>
      <top style="hair"/>
      <bottom style="thin"/>
    </border>
    <border>
      <left style="thin"/>
      <right style="thin"/>
      <top style="hair"/>
      <bottom style="thin"/>
    </border>
    <border>
      <left/>
      <right style="thin"/>
      <top style="hair"/>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thin"/>
      <bottom style="medium"/>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right/>
      <top/>
      <bottom style="thick"/>
    </border>
    <border>
      <left/>
      <right style="thick"/>
      <top/>
      <bottom style="thick"/>
    </border>
    <border>
      <left style="medium"/>
      <right style="medium"/>
      <top style="medium"/>
      <bottom style="medium"/>
    </border>
    <border>
      <left style="medium"/>
      <right style="medium"/>
      <top/>
      <bottom/>
    </border>
    <border>
      <left style="hair"/>
      <right/>
      <top style="thin"/>
      <bottom/>
    </border>
    <border>
      <left style="hair"/>
      <right/>
      <top/>
      <bottom/>
    </border>
    <border>
      <left style="hair"/>
      <right/>
      <top/>
      <bottom style="thin"/>
    </border>
    <border>
      <left/>
      <right/>
      <top/>
      <bottom style="mediumDashed"/>
    </border>
    <border>
      <left style="thick">
        <color rgb="FFFF0000"/>
      </left>
      <right>
        <color indexed="63"/>
      </right>
      <top style="thick">
        <color rgb="FFFF0000"/>
      </top>
      <bottom>
        <color indexed="63"/>
      </bottom>
    </border>
    <border>
      <left>
        <color indexed="63"/>
      </left>
      <right>
        <color indexed="63"/>
      </right>
      <top style="thick">
        <color rgb="FFFF0000"/>
      </top>
      <bottom>
        <color indexed="63"/>
      </bottom>
    </border>
    <border>
      <left>
        <color indexed="63"/>
      </left>
      <right style="thick">
        <color rgb="FFFF0000"/>
      </right>
      <top style="thick">
        <color rgb="FFFF0000"/>
      </top>
      <bottom>
        <color indexed="63"/>
      </bottom>
    </border>
    <border>
      <left style="thick">
        <color rgb="FFFF0000"/>
      </left>
      <right>
        <color indexed="63"/>
      </right>
      <top>
        <color indexed="63"/>
      </top>
      <bottom>
        <color indexed="63"/>
      </bottom>
    </border>
    <border>
      <left>
        <color indexed="63"/>
      </left>
      <right style="thick">
        <color rgb="FFFF0000"/>
      </right>
      <top>
        <color indexed="63"/>
      </top>
      <bottom>
        <color indexed="63"/>
      </bottom>
    </border>
    <border>
      <left style="thick">
        <color rgb="FFFF0000"/>
      </left>
      <right>
        <color indexed="63"/>
      </right>
      <top>
        <color indexed="63"/>
      </top>
      <bottom style="thick">
        <color rgb="FFFF0000"/>
      </bottom>
    </border>
    <border>
      <left>
        <color indexed="63"/>
      </left>
      <right>
        <color indexed="63"/>
      </right>
      <top>
        <color indexed="63"/>
      </top>
      <bottom style="thick">
        <color rgb="FFFF0000"/>
      </bottom>
    </border>
    <border>
      <left>
        <color indexed="63"/>
      </left>
      <right style="thick">
        <color rgb="FFFF0000"/>
      </right>
      <top>
        <color indexed="63"/>
      </top>
      <bottom style="thick">
        <color rgb="FFFF0000"/>
      </bottom>
    </border>
    <border>
      <left style="double"/>
      <right/>
      <top/>
      <bottom/>
    </border>
    <border>
      <left/>
      <right style="double"/>
      <top/>
      <bottom/>
    </border>
    <border>
      <left/>
      <right style="double"/>
      <top style="thin"/>
      <bottom/>
    </border>
    <border>
      <left style="double"/>
      <right/>
      <top style="double"/>
      <bottom/>
    </border>
    <border>
      <left style="thin"/>
      <right/>
      <top style="double"/>
      <bottom/>
    </border>
    <border>
      <left style="double"/>
      <right/>
      <top style="thin"/>
      <bottom/>
    </border>
    <border>
      <left style="double"/>
      <right/>
      <top/>
      <bottom style="double"/>
    </border>
    <border>
      <left/>
      <right style="double"/>
      <top/>
      <bottom style="double"/>
    </border>
    <border>
      <left/>
      <right/>
      <top style="hair"/>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26" borderId="0" applyNumberFormat="0" applyBorder="0" applyAlignment="0" applyProtection="0"/>
    <xf numFmtId="0" fontId="99" fillId="27" borderId="1" applyNumberFormat="0" applyAlignment="0" applyProtection="0"/>
    <xf numFmtId="0" fontId="10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2" fillId="0" borderId="0">
      <alignment/>
      <protection/>
    </xf>
    <xf numFmtId="0" fontId="103" fillId="29" borderId="0" applyNumberFormat="0" applyBorder="0" applyAlignment="0" applyProtection="0"/>
    <xf numFmtId="0" fontId="104" fillId="0" borderId="3" applyNumberFormat="0" applyFill="0" applyAlignment="0" applyProtection="0"/>
    <xf numFmtId="0" fontId="105" fillId="0" borderId="4" applyNumberFormat="0" applyFill="0" applyAlignment="0" applyProtection="0"/>
    <xf numFmtId="0" fontId="106" fillId="0" borderId="5" applyNumberFormat="0" applyFill="0" applyAlignment="0" applyProtection="0"/>
    <xf numFmtId="0" fontId="106" fillId="0" borderId="0" applyNumberFormat="0" applyFill="0" applyBorder="0" applyAlignment="0" applyProtection="0"/>
    <xf numFmtId="0" fontId="32" fillId="0" borderId="0" applyNumberFormat="0" applyFill="0" applyBorder="0" applyAlignment="0" applyProtection="0"/>
    <xf numFmtId="0" fontId="107" fillId="30" borderId="1" applyNumberFormat="0" applyAlignment="0" applyProtection="0"/>
    <xf numFmtId="0" fontId="108" fillId="0" borderId="6" applyNumberFormat="0" applyFill="0" applyAlignment="0" applyProtection="0"/>
    <xf numFmtId="0" fontId="109" fillId="31" borderId="0" applyNumberFormat="0" applyBorder="0" applyAlignment="0" applyProtection="0"/>
    <xf numFmtId="0" fontId="0" fillId="0" borderId="0">
      <alignment/>
      <protection/>
    </xf>
    <xf numFmtId="0" fontId="0" fillId="32" borderId="7" applyNumberFormat="0" applyFont="0" applyAlignment="0" applyProtection="0"/>
    <xf numFmtId="0" fontId="110" fillId="27" borderId="8" applyNumberFormat="0" applyAlignment="0" applyProtection="0"/>
    <xf numFmtId="9" fontId="0" fillId="0" borderId="0" applyFont="0" applyFill="0" applyBorder="0" applyAlignment="0" applyProtection="0"/>
    <xf numFmtId="0" fontId="111" fillId="0" borderId="0" applyNumberFormat="0" applyFill="0" applyBorder="0" applyAlignment="0" applyProtection="0"/>
    <xf numFmtId="0" fontId="112" fillId="0" borderId="9" applyNumberFormat="0" applyFill="0" applyAlignment="0" applyProtection="0"/>
    <xf numFmtId="0" fontId="113" fillId="0" borderId="0" applyNumberFormat="0" applyFill="0" applyBorder="0" applyAlignment="0" applyProtection="0"/>
    <xf numFmtId="172" fontId="41" fillId="33" borderId="0">
      <alignment/>
      <protection/>
    </xf>
  </cellStyleXfs>
  <cellXfs count="1461">
    <xf numFmtId="0" fontId="0" fillId="0" borderId="0" xfId="0" applyAlignment="1">
      <alignment/>
    </xf>
    <xf numFmtId="0" fontId="8" fillId="0" borderId="0" xfId="0" applyFont="1" applyAlignment="1" applyProtection="1">
      <alignment vertical="top"/>
      <protection/>
    </xf>
    <xf numFmtId="0" fontId="26" fillId="0" borderId="0" xfId="0" applyFont="1" applyAlignment="1" applyProtection="1">
      <alignment/>
      <protection locked="0"/>
    </xf>
    <xf numFmtId="0" fontId="43" fillId="0" borderId="0" xfId="0" applyFont="1" applyBorder="1" applyAlignment="1" applyProtection="1">
      <alignment/>
      <protection locked="0"/>
    </xf>
    <xf numFmtId="0" fontId="7" fillId="0" borderId="0" xfId="0" applyFont="1" applyAlignment="1" applyProtection="1">
      <alignment vertical="center"/>
      <protection/>
    </xf>
    <xf numFmtId="0" fontId="8" fillId="0" borderId="0" xfId="0" applyFont="1" applyAlignment="1" applyProtection="1">
      <alignment vertical="center"/>
      <protection/>
    </xf>
    <xf numFmtId="0" fontId="15" fillId="0" borderId="0" xfId="0" applyFont="1" applyAlignment="1">
      <alignment horizontal="left" vertical="center"/>
    </xf>
    <xf numFmtId="0" fontId="21" fillId="0" borderId="0" xfId="0" applyFont="1" applyAlignment="1" applyProtection="1">
      <alignment vertical="center"/>
      <protection/>
    </xf>
    <xf numFmtId="0" fontId="45" fillId="0" borderId="10" xfId="0" applyFont="1" applyBorder="1" applyAlignment="1" applyProtection="1">
      <alignment horizontal="center"/>
      <protection locked="0"/>
    </xf>
    <xf numFmtId="0" fontId="45" fillId="0" borderId="11" xfId="0" applyFont="1" applyBorder="1" applyAlignment="1" applyProtection="1">
      <alignment horizontal="center"/>
      <protection locked="0"/>
    </xf>
    <xf numFmtId="0" fontId="45" fillId="0" borderId="0" xfId="0" applyFont="1" applyBorder="1" applyAlignment="1" applyProtection="1">
      <alignment horizontal="center"/>
      <protection locked="0"/>
    </xf>
    <xf numFmtId="0" fontId="45" fillId="0" borderId="12" xfId="0" applyFont="1" applyBorder="1" applyAlignment="1" applyProtection="1">
      <alignment horizontal="center"/>
      <protection locked="0"/>
    </xf>
    <xf numFmtId="0" fontId="45" fillId="0" borderId="12" xfId="58" applyFont="1" applyFill="1" applyBorder="1" applyAlignment="1" applyProtection="1">
      <alignment horizontal="center" vertical="center"/>
      <protection locked="0"/>
    </xf>
    <xf numFmtId="0" fontId="15" fillId="0" borderId="0" xfId="0" applyFont="1" applyAlignment="1">
      <alignment horizontal="center" vertical="center"/>
    </xf>
    <xf numFmtId="17" fontId="8" fillId="0" borderId="0" xfId="0" applyNumberFormat="1" applyFont="1" applyAlignment="1" applyProtection="1" quotePrefix="1">
      <alignment vertical="center"/>
      <protection/>
    </xf>
    <xf numFmtId="0" fontId="0" fillId="0" borderId="0" xfId="0" applyFont="1" applyAlignment="1">
      <alignment vertical="center"/>
    </xf>
    <xf numFmtId="0" fontId="8" fillId="0" borderId="0" xfId="0" applyFont="1" applyAlignment="1" applyProtection="1">
      <alignment horizontal="right" vertical="center"/>
      <protection/>
    </xf>
    <xf numFmtId="0" fontId="44" fillId="0" borderId="0" xfId="0" applyFont="1" applyAlignment="1">
      <alignment horizontal="center" vertical="center"/>
    </xf>
    <xf numFmtId="0" fontId="44" fillId="0" borderId="0" xfId="0" applyFont="1" applyAlignment="1">
      <alignment horizontal="left" vertical="center"/>
    </xf>
    <xf numFmtId="0" fontId="8" fillId="0" borderId="0" xfId="54" applyFont="1" applyAlignment="1" applyProtection="1">
      <alignment vertical="center"/>
      <protection/>
    </xf>
    <xf numFmtId="0" fontId="0" fillId="0" borderId="0" xfId="0" applyFont="1" applyAlignment="1">
      <alignment/>
    </xf>
    <xf numFmtId="0" fontId="8" fillId="0" borderId="0" xfId="0" applyFont="1" applyAlignment="1" applyProtection="1" quotePrefix="1">
      <alignment vertical="top"/>
      <protection/>
    </xf>
    <xf numFmtId="0" fontId="52" fillId="0" borderId="0" xfId="0" applyFont="1" applyAlignment="1" applyProtection="1">
      <alignment vertical="center" wrapText="1"/>
      <protection/>
    </xf>
    <xf numFmtId="0" fontId="45" fillId="0" borderId="13" xfId="0" applyFont="1" applyBorder="1" applyAlignment="1" applyProtection="1">
      <alignment horizontal="center"/>
      <protection locked="0"/>
    </xf>
    <xf numFmtId="1" fontId="48" fillId="0" borderId="13" xfId="0" applyNumberFormat="1" applyFont="1" applyBorder="1" applyAlignment="1" applyProtection="1">
      <alignment horizontal="center" vertical="center"/>
      <protection locked="0"/>
    </xf>
    <xf numFmtId="1" fontId="48" fillId="0" borderId="14" xfId="0" applyNumberFormat="1" applyFont="1" applyBorder="1" applyAlignment="1" applyProtection="1">
      <alignment horizontal="center" vertical="center"/>
      <protection locked="0"/>
    </xf>
    <xf numFmtId="1" fontId="48" fillId="0" borderId="13" xfId="0" applyNumberFormat="1" applyFont="1" applyBorder="1" applyAlignment="1" applyProtection="1">
      <alignment horizontal="center"/>
      <protection locked="0"/>
    </xf>
    <xf numFmtId="0" fontId="20" fillId="0" borderId="0" xfId="0" applyFont="1" applyAlignment="1" applyProtection="1">
      <alignment vertical="top"/>
      <protection locked="0"/>
    </xf>
    <xf numFmtId="0" fontId="20" fillId="0" borderId="0" xfId="0" applyFont="1" applyBorder="1" applyAlignment="1" applyProtection="1">
      <alignment vertical="top"/>
      <protection locked="0"/>
    </xf>
    <xf numFmtId="0" fontId="20" fillId="0" borderId="0" xfId="0" applyFont="1" applyBorder="1" applyAlignment="1" applyProtection="1">
      <alignment horizontal="right" vertical="top"/>
      <protection locked="0"/>
    </xf>
    <xf numFmtId="0" fontId="20" fillId="0" borderId="0" xfId="0" applyFont="1" applyBorder="1" applyAlignment="1" applyProtection="1">
      <alignment horizontal="center" vertical="top"/>
      <protection locked="0"/>
    </xf>
    <xf numFmtId="0" fontId="20" fillId="0" borderId="0" xfId="0" applyFont="1" applyBorder="1" applyAlignment="1" applyProtection="1">
      <alignment horizontal="left" vertical="top"/>
      <protection locked="0"/>
    </xf>
    <xf numFmtId="0" fontId="20" fillId="0" borderId="0" xfId="0" applyFont="1" applyAlignment="1" applyProtection="1">
      <alignment/>
      <protection locked="0"/>
    </xf>
    <xf numFmtId="0" fontId="27" fillId="0" borderId="0" xfId="0" applyFont="1" applyAlignment="1" applyProtection="1">
      <alignment vertical="top"/>
      <protection locked="0"/>
    </xf>
    <xf numFmtId="0" fontId="20" fillId="0" borderId="0" xfId="0" applyFont="1" applyAlignment="1" applyProtection="1" quotePrefix="1">
      <alignment vertical="top"/>
      <protection locked="0"/>
    </xf>
    <xf numFmtId="0" fontId="55" fillId="0" borderId="0" xfId="0" applyFont="1" applyBorder="1" applyAlignment="1" applyProtection="1">
      <alignment/>
      <protection locked="0"/>
    </xf>
    <xf numFmtId="0" fontId="45" fillId="0" borderId="15" xfId="0" applyFont="1" applyBorder="1" applyAlignment="1" applyProtection="1">
      <alignment horizontal="center"/>
      <protection locked="0"/>
    </xf>
    <xf numFmtId="0" fontId="58" fillId="0" borderId="16" xfId="58" applyFont="1" applyFill="1" applyBorder="1" applyAlignment="1" applyProtection="1">
      <alignment horizontal="centerContinuous" vertical="center"/>
      <protection locked="0"/>
    </xf>
    <xf numFmtId="0" fontId="58" fillId="0" borderId="16" xfId="0" applyFont="1" applyBorder="1" applyAlignment="1" applyProtection="1">
      <alignment horizontal="centerContinuous"/>
      <protection locked="0"/>
    </xf>
    <xf numFmtId="0" fontId="58" fillId="34" borderId="0" xfId="0" applyFont="1" applyFill="1" applyBorder="1" applyAlignment="1" applyProtection="1">
      <alignment horizontal="centerContinuous"/>
      <protection locked="0"/>
    </xf>
    <xf numFmtId="0" fontId="58" fillId="0" borderId="0" xfId="0" applyFont="1" applyFill="1" applyBorder="1" applyAlignment="1" applyProtection="1">
      <alignment horizontal="centerContinuous"/>
      <protection locked="0"/>
    </xf>
    <xf numFmtId="3" fontId="10" fillId="0" borderId="0" xfId="58" applyNumberFormat="1" applyFont="1" applyFill="1" applyBorder="1" applyAlignment="1" applyProtection="1">
      <alignment horizontal="right" vertical="center"/>
      <protection locked="0"/>
    </xf>
    <xf numFmtId="0" fontId="10" fillId="0" borderId="0" xfId="58" applyFont="1" applyFill="1" applyBorder="1" applyAlignment="1" applyProtection="1">
      <alignment horizontal="right" vertical="center"/>
      <protection locked="0"/>
    </xf>
    <xf numFmtId="3" fontId="10" fillId="0" borderId="0" xfId="58" applyNumberFormat="1" applyFont="1" applyFill="1" applyBorder="1" applyAlignment="1" applyProtection="1">
      <alignment horizontal="left" vertical="center"/>
      <protection locked="0"/>
    </xf>
    <xf numFmtId="0" fontId="10" fillId="0" borderId="0" xfId="0" applyFont="1" applyBorder="1" applyAlignment="1" applyProtection="1">
      <alignment horizontal="centerContinuous"/>
      <protection locked="0"/>
    </xf>
    <xf numFmtId="0" fontId="31" fillId="0" borderId="0" xfId="0" applyFont="1" applyBorder="1" applyAlignment="1" applyProtection="1">
      <alignment horizontal="centerContinuous"/>
      <protection locked="0"/>
    </xf>
    <xf numFmtId="0" fontId="17" fillId="0" borderId="0" xfId="0" applyFont="1" applyAlignment="1" applyProtection="1">
      <alignment/>
      <protection locked="0"/>
    </xf>
    <xf numFmtId="49" fontId="31" fillId="34" borderId="0" xfId="0" applyNumberFormat="1" applyFont="1" applyFill="1" applyBorder="1" applyAlignment="1" applyProtection="1">
      <alignment horizontal="center" vertical="center"/>
      <protection locked="0"/>
    </xf>
    <xf numFmtId="1" fontId="48" fillId="34" borderId="0" xfId="0" applyNumberFormat="1" applyFont="1" applyFill="1" applyBorder="1" applyAlignment="1" applyProtection="1">
      <alignment horizontal="center"/>
      <protection locked="0"/>
    </xf>
    <xf numFmtId="1" fontId="45" fillId="0" borderId="10" xfId="0" applyNumberFormat="1" applyFont="1" applyBorder="1" applyAlignment="1" applyProtection="1">
      <alignment horizontal="center"/>
      <protection locked="0"/>
    </xf>
    <xf numFmtId="1" fontId="45" fillId="0" borderId="10" xfId="58" applyNumberFormat="1" applyFont="1" applyFill="1" applyBorder="1" applyAlignment="1" applyProtection="1">
      <alignment horizontal="center" vertical="center"/>
      <protection locked="0"/>
    </xf>
    <xf numFmtId="1" fontId="45" fillId="0" borderId="17" xfId="0" applyNumberFormat="1" applyFont="1" applyBorder="1" applyAlignment="1" applyProtection="1">
      <alignment horizontal="center"/>
      <protection locked="0"/>
    </xf>
    <xf numFmtId="1" fontId="45" fillId="0" borderId="11" xfId="0" applyNumberFormat="1" applyFont="1" applyBorder="1" applyAlignment="1" applyProtection="1">
      <alignment horizontal="center"/>
      <protection locked="0"/>
    </xf>
    <xf numFmtId="1" fontId="45" fillId="0" borderId="13" xfId="0" applyNumberFormat="1" applyFont="1" applyBorder="1" applyAlignment="1" applyProtection="1">
      <alignment horizontal="center"/>
      <protection locked="0"/>
    </xf>
    <xf numFmtId="1" fontId="45" fillId="0" borderId="13" xfId="58" applyNumberFormat="1" applyFont="1" applyFill="1" applyBorder="1" applyAlignment="1" applyProtection="1">
      <alignment horizontal="center" vertical="center"/>
      <protection locked="0"/>
    </xf>
    <xf numFmtId="1" fontId="45" fillId="0" borderId="14" xfId="0" applyNumberFormat="1" applyFont="1" applyBorder="1" applyAlignment="1" applyProtection="1">
      <alignment horizontal="center"/>
      <protection locked="0"/>
    </xf>
    <xf numFmtId="1" fontId="45" fillId="0" borderId="15" xfId="0" applyNumberFormat="1" applyFont="1" applyBorder="1" applyAlignment="1" applyProtection="1">
      <alignment horizontal="center"/>
      <protection locked="0"/>
    </xf>
    <xf numFmtId="1" fontId="45" fillId="0" borderId="13" xfId="0" applyNumberFormat="1" applyFont="1" applyBorder="1" applyAlignment="1" applyProtection="1">
      <alignment horizontal="center" vertical="center"/>
      <protection locked="0"/>
    </xf>
    <xf numFmtId="1" fontId="63" fillId="0" borderId="13" xfId="0" applyNumberFormat="1" applyFont="1" applyBorder="1" applyAlignment="1" applyProtection="1">
      <alignment horizontal="center" vertical="center"/>
      <protection locked="0"/>
    </xf>
    <xf numFmtId="1" fontId="63" fillId="0" borderId="14" xfId="0" applyNumberFormat="1" applyFont="1" applyBorder="1" applyAlignment="1" applyProtection="1">
      <alignment horizontal="center" vertical="center"/>
      <protection locked="0"/>
    </xf>
    <xf numFmtId="0" fontId="35" fillId="34" borderId="13" xfId="0" applyNumberFormat="1" applyFont="1" applyFill="1" applyBorder="1" applyAlignment="1" applyProtection="1">
      <alignment horizontal="center" vertical="center" wrapText="1"/>
      <protection locked="0"/>
    </xf>
    <xf numFmtId="0" fontId="35" fillId="34" borderId="15" xfId="0" applyNumberFormat="1" applyFont="1" applyFill="1" applyBorder="1" applyAlignment="1" applyProtection="1">
      <alignment horizontal="center" vertical="center" wrapText="1"/>
      <protection locked="0"/>
    </xf>
    <xf numFmtId="0" fontId="35" fillId="34" borderId="18" xfId="0" applyNumberFormat="1" applyFont="1" applyFill="1" applyBorder="1" applyAlignment="1" applyProtection="1">
      <alignment horizontal="center" vertical="center" wrapText="1"/>
      <protection locked="0"/>
    </xf>
    <xf numFmtId="0" fontId="35" fillId="34" borderId="19"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wrapText="1"/>
      <protection locked="0"/>
    </xf>
    <xf numFmtId="173" fontId="0" fillId="0" borderId="0" xfId="0" applyNumberFormat="1" applyFont="1" applyFill="1" applyBorder="1" applyAlignment="1" applyProtection="1">
      <alignment horizontal="center" wrapText="1"/>
      <protection locked="0"/>
    </xf>
    <xf numFmtId="1" fontId="35" fillId="34" borderId="13" xfId="0" applyNumberFormat="1" applyFont="1" applyFill="1" applyBorder="1" applyAlignment="1" applyProtection="1">
      <alignment horizontal="center" vertical="center" wrapText="1"/>
      <protection locked="0"/>
    </xf>
    <xf numFmtId="1" fontId="35" fillId="34" borderId="14" xfId="0" applyNumberFormat="1" applyFont="1" applyFill="1" applyBorder="1" applyAlignment="1" applyProtection="1">
      <alignment horizontal="center" vertical="center" wrapText="1"/>
      <protection locked="0"/>
    </xf>
    <xf numFmtId="1" fontId="35" fillId="34" borderId="15" xfId="0" applyNumberFormat="1" applyFont="1" applyFill="1" applyBorder="1" applyAlignment="1" applyProtection="1">
      <alignment horizontal="center" vertical="center" wrapText="1"/>
      <protection locked="0"/>
    </xf>
    <xf numFmtId="44" fontId="0" fillId="34" borderId="20" xfId="0" applyNumberFormat="1" applyFont="1" applyFill="1" applyBorder="1" applyAlignment="1" applyProtection="1">
      <alignment vertical="center"/>
      <protection locked="0"/>
    </xf>
    <xf numFmtId="0" fontId="0" fillId="34" borderId="21" xfId="0" applyNumberFormat="1" applyFont="1" applyFill="1" applyBorder="1" applyAlignment="1" applyProtection="1">
      <alignment horizontal="center" vertical="center"/>
      <protection locked="0"/>
    </xf>
    <xf numFmtId="0" fontId="0" fillId="34" borderId="13" xfId="0" applyNumberFormat="1" applyFont="1" applyFill="1" applyBorder="1" applyAlignment="1" applyProtection="1">
      <alignment horizontal="center" vertical="center"/>
      <protection locked="0"/>
    </xf>
    <xf numFmtId="0" fontId="0" fillId="34" borderId="14" xfId="0" applyNumberFormat="1" applyFont="1" applyFill="1" applyBorder="1" applyAlignment="1" applyProtection="1">
      <alignment horizontal="center" vertical="center"/>
      <protection locked="0"/>
    </xf>
    <xf numFmtId="2" fontId="0" fillId="34" borderId="20" xfId="0" applyNumberFormat="1" applyFont="1" applyFill="1" applyBorder="1" applyAlignment="1" applyProtection="1">
      <alignment horizontal="left" vertical="center"/>
      <protection locked="0"/>
    </xf>
    <xf numFmtId="44" fontId="0" fillId="34" borderId="20" xfId="0" applyNumberFormat="1" applyFont="1" applyFill="1" applyBorder="1" applyAlignment="1" applyProtection="1">
      <alignment vertical="center"/>
      <protection locked="0"/>
    </xf>
    <xf numFmtId="44" fontId="0" fillId="34" borderId="16" xfId="0" applyNumberFormat="1" applyFont="1" applyFill="1" applyBorder="1" applyAlignment="1" applyProtection="1">
      <alignment vertical="center"/>
      <protection locked="0"/>
    </xf>
    <xf numFmtId="173" fontId="0" fillId="0" borderId="0" xfId="0" applyNumberFormat="1" applyFont="1" applyFill="1" applyBorder="1" applyAlignment="1" applyProtection="1">
      <alignment wrapText="1"/>
      <protection locked="0"/>
    </xf>
    <xf numFmtId="1" fontId="57" fillId="0" borderId="13" xfId="0" applyNumberFormat="1" applyFont="1" applyBorder="1" applyAlignment="1" applyProtection="1">
      <alignment horizontal="center"/>
      <protection locked="0"/>
    </xf>
    <xf numFmtId="0" fontId="8" fillId="0" borderId="0" xfId="0" applyFont="1" applyAlignment="1" applyProtection="1">
      <alignment horizontal="left"/>
      <protection locked="0"/>
    </xf>
    <xf numFmtId="0" fontId="20" fillId="0" borderId="0" xfId="0" applyFont="1" applyAlignment="1" applyProtection="1">
      <alignment horizontal="center"/>
      <protection locked="0"/>
    </xf>
    <xf numFmtId="0" fontId="0" fillId="0" borderId="13" xfId="0" applyBorder="1" applyAlignment="1" applyProtection="1">
      <alignment horizontal="center" vertical="center" wrapText="1"/>
      <protection locked="0"/>
    </xf>
    <xf numFmtId="0" fontId="8" fillId="0" borderId="0" xfId="0" applyFont="1" applyAlignment="1" applyProtection="1">
      <alignment vertical="top"/>
      <protection locked="0"/>
    </xf>
    <xf numFmtId="0" fontId="0" fillId="0" borderId="0" xfId="0" applyFont="1" applyAlignment="1" applyProtection="1">
      <alignment/>
      <protection locked="0"/>
    </xf>
    <xf numFmtId="0" fontId="0" fillId="0" borderId="0" xfId="0" applyAlignment="1" applyProtection="1">
      <alignment horizontal="right"/>
      <protection locked="0"/>
    </xf>
    <xf numFmtId="0" fontId="44" fillId="0" borderId="0" xfId="0" applyFont="1" applyAlignment="1" applyProtection="1">
      <alignment horizontal="center"/>
      <protection locked="0"/>
    </xf>
    <xf numFmtId="0" fontId="21" fillId="0" borderId="0" xfId="0" applyFont="1" applyAlignment="1" applyProtection="1">
      <alignment vertical="center"/>
      <protection locked="0"/>
    </xf>
    <xf numFmtId="0" fontId="44" fillId="0" borderId="0" xfId="0" applyFont="1" applyAlignment="1" applyProtection="1">
      <alignment horizontal="left"/>
      <protection locked="0"/>
    </xf>
    <xf numFmtId="0" fontId="15" fillId="0" borderId="0" xfId="0" applyFont="1" applyAlignment="1" applyProtection="1">
      <alignment horizontal="center"/>
      <protection locked="0"/>
    </xf>
    <xf numFmtId="0" fontId="8" fillId="0" borderId="0" xfId="0" applyFont="1" applyAlignment="1" applyProtection="1">
      <alignment vertical="center"/>
      <protection locked="0"/>
    </xf>
    <xf numFmtId="0" fontId="28" fillId="0" borderId="0" xfId="0" applyFont="1" applyAlignment="1" applyProtection="1">
      <alignment horizontal="center"/>
      <protection locked="0"/>
    </xf>
    <xf numFmtId="0" fontId="31" fillId="0" borderId="0" xfId="0" applyFont="1" applyAlignment="1" applyProtection="1">
      <alignment horizontal="center"/>
      <protection locked="0"/>
    </xf>
    <xf numFmtId="0" fontId="35" fillId="0" borderId="0" xfId="0" applyFont="1" applyAlignment="1" applyProtection="1">
      <alignment/>
      <protection locked="0"/>
    </xf>
    <xf numFmtId="0" fontId="35" fillId="0" borderId="0" xfId="0" applyFont="1" applyBorder="1" applyAlignment="1" applyProtection="1">
      <alignment/>
      <protection locked="0"/>
    </xf>
    <xf numFmtId="0" fontId="31" fillId="0" borderId="0" xfId="0" applyFont="1" applyAlignment="1" applyProtection="1">
      <alignment/>
      <protection locked="0"/>
    </xf>
    <xf numFmtId="0" fontId="0" fillId="34" borderId="22" xfId="0" applyFont="1" applyFill="1" applyBorder="1" applyAlignment="1" applyProtection="1">
      <alignment/>
      <protection locked="0"/>
    </xf>
    <xf numFmtId="0" fontId="0" fillId="34" borderId="0" xfId="0" applyFont="1" applyFill="1" applyBorder="1" applyAlignment="1" applyProtection="1">
      <alignment/>
      <protection locked="0"/>
    </xf>
    <xf numFmtId="0" fontId="12" fillId="0" borderId="12" xfId="58" applyFont="1" applyFill="1" applyBorder="1" applyAlignment="1" applyProtection="1">
      <alignment horizontal="left" vertical="top"/>
      <protection locked="0"/>
    </xf>
    <xf numFmtId="0" fontId="12" fillId="0" borderId="12" xfId="0" applyFont="1" applyBorder="1" applyAlignment="1" applyProtection="1">
      <alignment vertical="top"/>
      <protection locked="0"/>
    </xf>
    <xf numFmtId="0" fontId="0" fillId="0" borderId="0" xfId="0" applyFont="1" applyAlignment="1" applyProtection="1">
      <alignment vertical="center"/>
      <protection locked="0"/>
    </xf>
    <xf numFmtId="0" fontId="47" fillId="0" borderId="0" xfId="0" applyFont="1" applyAlignment="1" applyProtection="1">
      <alignment horizontal="left" vertical="center"/>
      <protection locked="0"/>
    </xf>
    <xf numFmtId="0" fontId="47" fillId="0" borderId="0" xfId="0" applyFont="1" applyAlignment="1" applyProtection="1">
      <alignment vertical="center"/>
      <protection locked="0"/>
    </xf>
    <xf numFmtId="0" fontId="15" fillId="0" borderId="0" xfId="0" applyFont="1" applyAlignment="1" applyProtection="1">
      <alignment vertical="center"/>
      <protection locked="0"/>
    </xf>
    <xf numFmtId="0" fontId="15" fillId="0" borderId="0" xfId="0" applyFont="1" applyAlignment="1" applyProtection="1">
      <alignment horizontal="left" vertical="center"/>
      <protection locked="0"/>
    </xf>
    <xf numFmtId="0" fontId="48" fillId="0" borderId="0" xfId="0" applyFont="1" applyBorder="1" applyAlignment="1" applyProtection="1">
      <alignment vertical="top" wrapText="1"/>
      <protection locked="0"/>
    </xf>
    <xf numFmtId="0" fontId="35" fillId="0" borderId="0" xfId="0" applyFont="1" applyAlignment="1" applyProtection="1">
      <alignment vertical="top" wrapText="1"/>
      <protection locked="0"/>
    </xf>
    <xf numFmtId="0" fontId="35" fillId="0" borderId="0" xfId="0" applyFont="1" applyBorder="1" applyAlignment="1" applyProtection="1">
      <alignment vertical="top" wrapText="1"/>
      <protection locked="0"/>
    </xf>
    <xf numFmtId="0" fontId="47" fillId="0" borderId="0" xfId="0" applyFont="1" applyAlignment="1" applyProtection="1">
      <alignment/>
      <protection locked="0"/>
    </xf>
    <xf numFmtId="0" fontId="35" fillId="0" borderId="22" xfId="0" applyFont="1" applyBorder="1" applyAlignment="1" applyProtection="1">
      <alignment/>
      <protection locked="0"/>
    </xf>
    <xf numFmtId="0" fontId="35" fillId="0" borderId="23" xfId="0" applyFont="1" applyBorder="1" applyAlignment="1" applyProtection="1">
      <alignment/>
      <protection locked="0"/>
    </xf>
    <xf numFmtId="0" fontId="47" fillId="0" borderId="0" xfId="0" applyFont="1" applyAlignment="1" applyProtection="1">
      <alignment vertical="top"/>
      <protection locked="0"/>
    </xf>
    <xf numFmtId="0" fontId="31" fillId="0" borderId="0" xfId="0" applyFont="1" applyAlignment="1" applyProtection="1">
      <alignment vertical="top"/>
      <protection locked="0"/>
    </xf>
    <xf numFmtId="0" fontId="0" fillId="0" borderId="0" xfId="0" applyFont="1" applyAlignment="1" applyProtection="1">
      <alignment vertical="top"/>
      <protection locked="0"/>
    </xf>
    <xf numFmtId="0" fontId="0" fillId="0" borderId="20" xfId="0" applyFont="1" applyBorder="1" applyAlignment="1" applyProtection="1">
      <alignment vertical="top"/>
      <protection locked="0"/>
    </xf>
    <xf numFmtId="0" fontId="10" fillId="0" borderId="0" xfId="0" applyFont="1" applyAlignment="1" applyProtection="1">
      <alignment vertical="top"/>
      <protection locked="0"/>
    </xf>
    <xf numFmtId="0" fontId="9" fillId="0" borderId="0" xfId="0" applyFont="1" applyAlignment="1" applyProtection="1">
      <alignment vertical="top"/>
      <protection locked="0"/>
    </xf>
    <xf numFmtId="0" fontId="49" fillId="0" borderId="0" xfId="0" applyFont="1" applyAlignment="1" applyProtection="1">
      <alignment vertical="top"/>
      <protection locked="0"/>
    </xf>
    <xf numFmtId="0" fontId="0" fillId="0" borderId="0" xfId="0" applyFont="1" applyBorder="1" applyAlignment="1" applyProtection="1">
      <alignment vertical="top"/>
      <protection locked="0"/>
    </xf>
    <xf numFmtId="0" fontId="46" fillId="0" borderId="0" xfId="0" applyFont="1" applyAlignment="1" applyProtection="1">
      <alignment vertical="top"/>
      <protection locked="0"/>
    </xf>
    <xf numFmtId="0" fontId="46" fillId="0" borderId="0" xfId="0" applyFont="1" applyBorder="1" applyAlignment="1" applyProtection="1">
      <alignment vertical="top"/>
      <protection locked="0"/>
    </xf>
    <xf numFmtId="1" fontId="0" fillId="0" borderId="13" xfId="0" applyNumberFormat="1" applyFont="1" applyFill="1" applyBorder="1" applyAlignment="1" applyProtection="1">
      <alignment horizontal="center" vertical="center"/>
      <protection locked="0"/>
    </xf>
    <xf numFmtId="0" fontId="0" fillId="0" borderId="13" xfId="0" applyNumberFormat="1" applyFont="1" applyFill="1" applyBorder="1" applyAlignment="1" applyProtection="1">
      <alignment horizontal="center" vertical="center"/>
      <protection locked="0"/>
    </xf>
    <xf numFmtId="0" fontId="0" fillId="0" borderId="14" xfId="0" applyNumberFormat="1"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8" fillId="0" borderId="0" xfId="0" applyFont="1" applyAlignment="1" applyProtection="1">
      <alignment horizontal="right" vertical="top"/>
      <protection locked="0"/>
    </xf>
    <xf numFmtId="0" fontId="0" fillId="0" borderId="0" xfId="0" applyFont="1" applyAlignment="1" applyProtection="1">
      <alignment/>
      <protection locked="0"/>
    </xf>
    <xf numFmtId="0" fontId="8" fillId="0" borderId="0" xfId="0" applyFont="1" applyAlignment="1" applyProtection="1">
      <alignment horizontal="right" vertical="top"/>
      <protection locked="0"/>
    </xf>
    <xf numFmtId="0" fontId="8" fillId="0" borderId="0" xfId="0" applyFont="1" applyAlignment="1" applyProtection="1">
      <alignment horizontal="right" vertical="top" wrapText="1"/>
      <protection locked="0"/>
    </xf>
    <xf numFmtId="0" fontId="15" fillId="0" borderId="0" xfId="0" applyFont="1" applyFill="1" applyAlignment="1" applyProtection="1">
      <alignment wrapText="1"/>
      <protection locked="0"/>
    </xf>
    <xf numFmtId="0" fontId="31" fillId="0" borderId="0" xfId="0" applyFont="1" applyFill="1" applyAlignment="1" applyProtection="1">
      <alignment/>
      <protection locked="0"/>
    </xf>
    <xf numFmtId="0" fontId="0" fillId="0" borderId="0" xfId="0" applyFont="1" applyFill="1" applyAlignment="1" applyProtection="1">
      <alignment/>
      <protection locked="0"/>
    </xf>
    <xf numFmtId="0" fontId="0" fillId="0" borderId="0" xfId="0" applyFont="1" applyFill="1" applyAlignment="1" applyProtection="1">
      <alignment/>
      <protection locked="0"/>
    </xf>
    <xf numFmtId="49" fontId="20" fillId="0" borderId="0" xfId="0" applyNumberFormat="1" applyFont="1" applyFill="1" applyAlignment="1" applyProtection="1">
      <alignment horizontal="left" vertical="center"/>
      <protection locked="0"/>
    </xf>
    <xf numFmtId="0" fontId="20" fillId="0" borderId="0" xfId="0" applyFont="1" applyFill="1" applyAlignment="1" applyProtection="1">
      <alignment horizontal="left"/>
      <protection locked="0"/>
    </xf>
    <xf numFmtId="0" fontId="20" fillId="0" borderId="0" xfId="0" applyFont="1" applyFill="1" applyAlignment="1" applyProtection="1">
      <alignment/>
      <protection locked="0"/>
    </xf>
    <xf numFmtId="0" fontId="20" fillId="0" borderId="0" xfId="0" applyFont="1" applyFill="1" applyAlignment="1" applyProtection="1">
      <alignment horizontal="center"/>
      <protection locked="0"/>
    </xf>
    <xf numFmtId="0" fontId="20" fillId="0" borderId="23" xfId="0" applyFont="1" applyFill="1" applyBorder="1" applyAlignment="1" applyProtection="1">
      <alignment horizontal="center"/>
      <protection locked="0"/>
    </xf>
    <xf numFmtId="0" fontId="20" fillId="0" borderId="22" xfId="0" applyFont="1" applyFill="1" applyBorder="1" applyAlignment="1" applyProtection="1">
      <alignment horizontal="center"/>
      <protection locked="0"/>
    </xf>
    <xf numFmtId="0" fontId="8" fillId="0" borderId="0" xfId="0" applyFont="1" applyAlignment="1" applyProtection="1">
      <alignment/>
      <protection locked="0"/>
    </xf>
    <xf numFmtId="0" fontId="0" fillId="0" borderId="23" xfId="0" applyFont="1" applyFill="1" applyBorder="1" applyAlignment="1" applyProtection="1">
      <alignment horizontal="center"/>
      <protection locked="0"/>
    </xf>
    <xf numFmtId="0" fontId="0" fillId="0" borderId="22" xfId="0" applyFont="1" applyFill="1" applyBorder="1" applyAlignment="1" applyProtection="1">
      <alignment horizontal="center"/>
      <protection locked="0"/>
    </xf>
    <xf numFmtId="0" fontId="0" fillId="0" borderId="0" xfId="0" applyFont="1" applyFill="1" applyAlignment="1" applyProtection="1">
      <alignment horizontal="center"/>
      <protection locked="0"/>
    </xf>
    <xf numFmtId="49" fontId="8" fillId="0" borderId="0" xfId="0" applyNumberFormat="1" applyFont="1" applyFill="1" applyAlignment="1" applyProtection="1">
      <alignment horizontal="center" vertical="center"/>
      <protection locked="0"/>
    </xf>
    <xf numFmtId="49" fontId="8" fillId="34" borderId="0" xfId="0" applyNumberFormat="1" applyFont="1" applyFill="1" applyAlignment="1" applyProtection="1">
      <alignment horizontal="center" vertical="center"/>
      <protection locked="0"/>
    </xf>
    <xf numFmtId="0" fontId="8" fillId="0" borderId="23" xfId="0" applyFont="1" applyFill="1" applyBorder="1" applyAlignment="1" applyProtection="1">
      <alignment horizontal="center"/>
      <protection locked="0"/>
    </xf>
    <xf numFmtId="0" fontId="8" fillId="0" borderId="22" xfId="0" applyFont="1" applyFill="1" applyBorder="1" applyAlignment="1" applyProtection="1">
      <alignment horizontal="center"/>
      <protection locked="0"/>
    </xf>
    <xf numFmtId="0" fontId="0" fillId="34" borderId="0" xfId="0" applyFont="1" applyFill="1" applyAlignment="1" applyProtection="1">
      <alignment/>
      <protection locked="0"/>
    </xf>
    <xf numFmtId="0" fontId="8" fillId="0" borderId="0" xfId="0" applyFont="1" applyFill="1" applyAlignment="1" applyProtection="1">
      <alignment/>
      <protection locked="0"/>
    </xf>
    <xf numFmtId="49" fontId="8" fillId="0" borderId="0" xfId="0" applyNumberFormat="1" applyFont="1" applyFill="1" applyAlignment="1" applyProtection="1">
      <alignment horizontal="center" vertical="center"/>
      <protection locked="0"/>
    </xf>
    <xf numFmtId="49" fontId="8" fillId="34" borderId="0" xfId="0" applyNumberFormat="1" applyFont="1" applyFill="1" applyAlignment="1" applyProtection="1">
      <alignment horizontal="center" vertical="center"/>
      <protection locked="0"/>
    </xf>
    <xf numFmtId="0" fontId="0" fillId="0" borderId="23" xfId="0" applyFont="1" applyFill="1" applyBorder="1" applyAlignment="1" applyProtection="1">
      <alignment/>
      <protection locked="0"/>
    </xf>
    <xf numFmtId="0" fontId="0" fillId="0" borderId="22" xfId="0" applyFont="1" applyFill="1" applyBorder="1" applyAlignment="1" applyProtection="1">
      <alignment/>
      <protection locked="0"/>
    </xf>
    <xf numFmtId="0" fontId="0" fillId="34" borderId="0" xfId="0" applyFont="1" applyFill="1" applyAlignment="1" applyProtection="1">
      <alignment/>
      <protection locked="0"/>
    </xf>
    <xf numFmtId="0" fontId="8" fillId="0" borderId="0" xfId="0" applyFont="1" applyFill="1" applyAlignment="1" applyProtection="1">
      <alignment/>
      <protection locked="0"/>
    </xf>
    <xf numFmtId="0" fontId="0" fillId="0" borderId="23" xfId="0" applyFont="1" applyFill="1" applyBorder="1" applyAlignment="1" applyProtection="1">
      <alignment/>
      <protection locked="0"/>
    </xf>
    <xf numFmtId="0" fontId="0" fillId="0" borderId="22" xfId="0" applyFont="1" applyFill="1" applyBorder="1" applyAlignment="1" applyProtection="1">
      <alignment/>
      <protection locked="0"/>
    </xf>
    <xf numFmtId="0" fontId="20" fillId="0" borderId="0" xfId="0" applyFont="1" applyFill="1" applyAlignment="1" applyProtection="1">
      <alignment wrapText="1"/>
      <protection locked="0"/>
    </xf>
    <xf numFmtId="49" fontId="0" fillId="0" borderId="0" xfId="0" applyNumberFormat="1" applyFont="1" applyFill="1" applyAlignment="1" applyProtection="1">
      <alignment horizontal="center"/>
      <protection locked="0"/>
    </xf>
    <xf numFmtId="49" fontId="0" fillId="34" borderId="0" xfId="0" applyNumberFormat="1" applyFont="1" applyFill="1" applyAlignment="1" applyProtection="1">
      <alignment horizontal="center"/>
      <protection locked="0"/>
    </xf>
    <xf numFmtId="0" fontId="8" fillId="34" borderId="0" xfId="0" applyFont="1" applyFill="1" applyAlignment="1" applyProtection="1">
      <alignment horizontal="center"/>
      <protection locked="0"/>
    </xf>
    <xf numFmtId="0" fontId="8" fillId="0" borderId="0" xfId="0" applyFont="1" applyFill="1" applyBorder="1" applyAlignment="1" applyProtection="1">
      <alignment horizontal="center"/>
      <protection locked="0"/>
    </xf>
    <xf numFmtId="0" fontId="20" fillId="0" borderId="0" xfId="0" applyFont="1" applyFill="1" applyBorder="1" applyAlignment="1" applyProtection="1">
      <alignment horizontal="left"/>
      <protection locked="0"/>
    </xf>
    <xf numFmtId="0" fontId="20" fillId="34" borderId="0" xfId="0" applyFont="1" applyFill="1" applyAlignment="1" applyProtection="1">
      <alignment vertical="center"/>
      <protection locked="0"/>
    </xf>
    <xf numFmtId="0" fontId="8" fillId="0" borderId="0" xfId="0" applyFont="1" applyAlignment="1" applyProtection="1">
      <alignment horizontal="right" vertical="top"/>
      <protection locked="0"/>
    </xf>
    <xf numFmtId="0" fontId="0" fillId="0" borderId="0" xfId="0" applyFont="1" applyAlignment="1" applyProtection="1">
      <alignment/>
      <protection locked="0"/>
    </xf>
    <xf numFmtId="0" fontId="0" fillId="0" borderId="0" xfId="0" applyFont="1" applyAlignment="1" applyProtection="1">
      <alignment horizontal="center"/>
      <protection locked="0"/>
    </xf>
    <xf numFmtId="0" fontId="0" fillId="0" borderId="0" xfId="0" applyFont="1" applyAlignment="1" applyProtection="1">
      <alignment horizontal="centerContinuous" vertical="center"/>
      <protection locked="0"/>
    </xf>
    <xf numFmtId="0" fontId="15" fillId="0" borderId="0" xfId="0" applyFont="1" applyAlignment="1" applyProtection="1">
      <alignment horizontal="center" vertical="center"/>
      <protection locked="0"/>
    </xf>
    <xf numFmtId="0" fontId="0" fillId="0" borderId="0" xfId="0" applyFont="1" applyAlignment="1" applyProtection="1">
      <alignment/>
      <protection hidden="1" locked="0"/>
    </xf>
    <xf numFmtId="0" fontId="0" fillId="0" borderId="0" xfId="0" applyFont="1" applyAlignment="1" applyProtection="1">
      <alignment horizontal="centerContinuous" vertical="center"/>
      <protection locked="0"/>
    </xf>
    <xf numFmtId="0" fontId="0" fillId="0" borderId="0" xfId="0" applyFont="1" applyAlignment="1" applyProtection="1">
      <alignment horizontal="right"/>
      <protection hidden="1" locked="0"/>
    </xf>
    <xf numFmtId="0" fontId="0" fillId="0" borderId="0" xfId="0" applyFont="1" applyAlignment="1" applyProtection="1">
      <alignment/>
      <protection hidden="1" locked="0"/>
    </xf>
    <xf numFmtId="0" fontId="7" fillId="0" borderId="0" xfId="0" applyFont="1" applyAlignment="1" applyProtection="1">
      <alignment horizontal="right" vertical="center"/>
      <protection hidden="1" locked="0"/>
    </xf>
    <xf numFmtId="0" fontId="22" fillId="0" borderId="0" xfId="0" applyFont="1" applyAlignment="1" applyProtection="1">
      <alignment/>
      <protection locked="0"/>
    </xf>
    <xf numFmtId="0" fontId="0" fillId="0" borderId="0" xfId="0" applyFont="1" applyAlignment="1" applyProtection="1">
      <alignment/>
      <protection locked="0"/>
    </xf>
    <xf numFmtId="0" fontId="7" fillId="0" borderId="0" xfId="0" applyFont="1" applyAlignment="1" applyProtection="1">
      <alignment/>
      <protection locked="0"/>
    </xf>
    <xf numFmtId="0" fontId="0" fillId="0" borderId="0" xfId="0" applyFont="1" applyAlignment="1" applyProtection="1">
      <alignment/>
      <protection locked="0"/>
    </xf>
    <xf numFmtId="0" fontId="0" fillId="0" borderId="0" xfId="0" applyNumberFormat="1" applyFont="1" applyAlignment="1" applyProtection="1">
      <alignment/>
      <protection locked="0"/>
    </xf>
    <xf numFmtId="0" fontId="0" fillId="0" borderId="0" xfId="0" applyFont="1" applyAlignment="1" applyProtection="1">
      <alignment horizontal="centerContinuous" vertical="center"/>
      <protection locked="0"/>
    </xf>
    <xf numFmtId="0" fontId="21" fillId="0" borderId="0" xfId="0" applyFont="1" applyAlignment="1" applyProtection="1" quotePrefix="1">
      <alignment/>
      <protection locked="0"/>
    </xf>
    <xf numFmtId="0" fontId="8" fillId="0" borderId="0" xfId="0" applyFont="1" applyAlignment="1" applyProtection="1">
      <alignment/>
      <protection locked="0"/>
    </xf>
    <xf numFmtId="164" fontId="8" fillId="0" borderId="0" xfId="0" applyNumberFormat="1" applyFont="1" applyBorder="1" applyAlignment="1" applyProtection="1">
      <alignment horizontal="centerContinuous" vertical="center"/>
      <protection locked="0"/>
    </xf>
    <xf numFmtId="0" fontId="20" fillId="0" borderId="0" xfId="0" applyFont="1" applyAlignment="1" applyProtection="1">
      <alignment/>
      <protection locked="0"/>
    </xf>
    <xf numFmtId="0" fontId="8" fillId="0" borderId="0" xfId="0" applyFont="1" applyAlignment="1" applyProtection="1">
      <alignment horizontal="left" vertical="top"/>
      <protection locked="0"/>
    </xf>
    <xf numFmtId="2" fontId="8" fillId="0" borderId="0" xfId="0" applyNumberFormat="1" applyFont="1" applyBorder="1" applyAlignment="1" applyProtection="1">
      <alignment horizontal="left" vertical="center"/>
      <protection locked="0"/>
    </xf>
    <xf numFmtId="2" fontId="20" fillId="0" borderId="0" xfId="0" applyNumberFormat="1" applyFont="1" applyBorder="1" applyAlignment="1" applyProtection="1">
      <alignment horizontal="left" vertical="center"/>
      <protection locked="0"/>
    </xf>
    <xf numFmtId="0" fontId="21" fillId="0" borderId="0" xfId="0" applyNumberFormat="1" applyFont="1" applyBorder="1" applyAlignment="1" applyProtection="1" quotePrefix="1">
      <alignment horizontal="left" vertical="center"/>
      <protection locked="0"/>
    </xf>
    <xf numFmtId="0" fontId="8" fillId="0" borderId="0" xfId="0" applyFont="1" applyAlignment="1" applyProtection="1">
      <alignment vertical="top"/>
      <protection locked="0"/>
    </xf>
    <xf numFmtId="0" fontId="8" fillId="0" borderId="0" xfId="0" applyFont="1" applyAlignment="1" applyProtection="1">
      <alignment horizontal="right"/>
      <protection locked="0"/>
    </xf>
    <xf numFmtId="0" fontId="22" fillId="0" borderId="0" xfId="0" applyFont="1" applyAlignment="1" applyProtection="1">
      <alignment horizontal="left"/>
      <protection locked="0"/>
    </xf>
    <xf numFmtId="0" fontId="29" fillId="0" borderId="0" xfId="0" applyFont="1" applyAlignment="1" applyProtection="1">
      <alignment horizontal="left"/>
      <protection locked="0"/>
    </xf>
    <xf numFmtId="0" fontId="8" fillId="0" borderId="0" xfId="0" applyFont="1" applyAlignment="1" applyProtection="1">
      <alignment horizontal="center"/>
      <protection locked="0"/>
    </xf>
    <xf numFmtId="0" fontId="8" fillId="0" borderId="0" xfId="0" applyFont="1" applyAlignment="1" applyProtection="1" quotePrefix="1">
      <alignment horizontal="left"/>
      <protection locked="0"/>
    </xf>
    <xf numFmtId="0" fontId="8" fillId="0" borderId="0" xfId="0" applyFont="1" applyAlignment="1" applyProtection="1">
      <alignment/>
      <protection locked="0"/>
    </xf>
    <xf numFmtId="0" fontId="8" fillId="0" borderId="0" xfId="0" applyFont="1" applyAlignment="1" applyProtection="1">
      <alignment horizontal="left"/>
      <protection locked="0"/>
    </xf>
    <xf numFmtId="0" fontId="8" fillId="0" borderId="0" xfId="0" applyFont="1" applyAlignment="1" applyProtection="1" quotePrefix="1">
      <alignment horizontal="left"/>
      <protection locked="0"/>
    </xf>
    <xf numFmtId="0" fontId="8" fillId="0" borderId="0" xfId="0" applyFont="1" applyAlignment="1" applyProtection="1">
      <alignment/>
      <protection locked="0"/>
    </xf>
    <xf numFmtId="0" fontId="8" fillId="0" borderId="0" xfId="0" applyFont="1" applyAlignment="1" applyProtection="1">
      <alignment horizontal="left"/>
      <protection locked="0"/>
    </xf>
    <xf numFmtId="0" fontId="8" fillId="0" borderId="0" xfId="0" applyFont="1" applyAlignment="1" applyProtection="1">
      <alignment vertical="top"/>
      <protection locked="0"/>
    </xf>
    <xf numFmtId="0" fontId="8" fillId="0" borderId="0" xfId="0" applyFont="1" applyAlignment="1" applyProtection="1">
      <alignment horizontal="left" vertical="top"/>
      <protection locked="0"/>
    </xf>
    <xf numFmtId="0" fontId="31" fillId="0" borderId="0" xfId="0" applyFont="1" applyAlignment="1" applyProtection="1">
      <alignment horizontal="left" vertical="top"/>
      <protection locked="0"/>
    </xf>
    <xf numFmtId="0" fontId="31" fillId="0" borderId="0" xfId="0" applyFont="1" applyAlignment="1" applyProtection="1">
      <alignment horizontal="left"/>
      <protection locked="0"/>
    </xf>
    <xf numFmtId="0" fontId="0" fillId="0" borderId="0" xfId="48" applyFont="1" applyProtection="1">
      <alignment/>
      <protection locked="0"/>
    </xf>
    <xf numFmtId="0" fontId="2" fillId="0" borderId="0" xfId="0" applyFont="1" applyAlignment="1" applyProtection="1">
      <alignment vertical="center" wrapText="1"/>
      <protection locked="0"/>
    </xf>
    <xf numFmtId="49" fontId="2" fillId="0" borderId="0" xfId="0" applyNumberFormat="1" applyFont="1" applyAlignment="1" applyProtection="1">
      <alignment vertical="center" wrapText="1"/>
      <protection locked="0"/>
    </xf>
    <xf numFmtId="0" fontId="0" fillId="0" borderId="0" xfId="0" applyFont="1" applyBorder="1" applyAlignment="1" applyProtection="1">
      <alignment/>
      <protection locked="0"/>
    </xf>
    <xf numFmtId="0" fontId="31" fillId="0" borderId="0" xfId="0" applyFont="1" applyAlignment="1" applyProtection="1">
      <alignment vertical="center" wrapText="1"/>
      <protection locked="0"/>
    </xf>
    <xf numFmtId="0" fontId="8" fillId="0" borderId="0" xfId="0" applyFont="1" applyBorder="1" applyAlignment="1" applyProtection="1">
      <alignment horizontal="right" wrapText="1"/>
      <protection locked="0"/>
    </xf>
    <xf numFmtId="0" fontId="33" fillId="0" borderId="0" xfId="0" applyFont="1" applyAlignment="1" applyProtection="1">
      <alignment vertical="center" wrapText="1"/>
      <protection locked="0"/>
    </xf>
    <xf numFmtId="0" fontId="33" fillId="0" borderId="0" xfId="0" applyFont="1" applyBorder="1" applyAlignment="1" applyProtection="1">
      <alignment vertical="center" wrapText="1"/>
      <protection locked="0"/>
    </xf>
    <xf numFmtId="0" fontId="0" fillId="0" borderId="0" xfId="0" applyBorder="1" applyAlignment="1" applyProtection="1">
      <alignment/>
      <protection locked="0"/>
    </xf>
    <xf numFmtId="0" fontId="0" fillId="0" borderId="0" xfId="0" applyAlignment="1" applyProtection="1">
      <alignment/>
      <protection locked="0"/>
    </xf>
    <xf numFmtId="0" fontId="4" fillId="0" borderId="0" xfId="0" applyFont="1" applyAlignment="1" applyProtection="1">
      <alignment vertical="center" wrapText="1"/>
      <protection locked="0"/>
    </xf>
    <xf numFmtId="0" fontId="4" fillId="0" borderId="0" xfId="0" applyFont="1" applyBorder="1" applyAlignment="1" applyProtection="1">
      <alignment vertical="center" wrapText="1"/>
      <protection locked="0"/>
    </xf>
    <xf numFmtId="0" fontId="40" fillId="0" borderId="13" xfId="0" applyFont="1" applyBorder="1" applyAlignment="1" applyProtection="1">
      <alignment horizontal="center" vertical="top" wrapText="1"/>
      <protection locked="0"/>
    </xf>
    <xf numFmtId="0" fontId="0" fillId="0" borderId="13" xfId="0" applyBorder="1" applyAlignment="1" applyProtection="1">
      <alignment horizontal="center" vertical="center"/>
      <protection locked="0"/>
    </xf>
    <xf numFmtId="0" fontId="0" fillId="0" borderId="0" xfId="0" applyFont="1" applyAlignment="1" applyProtection="1">
      <alignment vertical="center"/>
      <protection locked="0"/>
    </xf>
    <xf numFmtId="0" fontId="35" fillId="0" borderId="0" xfId="0" applyFont="1" applyBorder="1" applyAlignment="1" applyProtection="1">
      <alignment/>
      <protection locked="0"/>
    </xf>
    <xf numFmtId="0" fontId="0" fillId="34" borderId="0" xfId="0" applyFont="1" applyFill="1" applyBorder="1" applyAlignment="1" applyProtection="1">
      <alignment/>
      <protection locked="0"/>
    </xf>
    <xf numFmtId="0" fontId="0" fillId="0" borderId="0" xfId="0" applyAlignment="1" applyProtection="1">
      <alignment vertical="top" wrapText="1"/>
      <protection locked="0"/>
    </xf>
    <xf numFmtId="0" fontId="0" fillId="0" borderId="17"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25" xfId="0" applyBorder="1" applyAlignment="1" applyProtection="1">
      <alignment vertical="top" wrapText="1"/>
      <protection locked="0"/>
    </xf>
    <xf numFmtId="0" fontId="0" fillId="0" borderId="22" xfId="0" applyBorder="1" applyAlignment="1" applyProtection="1">
      <alignment/>
      <protection locked="0"/>
    </xf>
    <xf numFmtId="0" fontId="0" fillId="0" borderId="26" xfId="0" applyBorder="1" applyAlignment="1" applyProtection="1">
      <alignment/>
      <protection locked="0"/>
    </xf>
    <xf numFmtId="0" fontId="0" fillId="0" borderId="20" xfId="0" applyBorder="1" applyAlignment="1" applyProtection="1">
      <alignment/>
      <protection locked="0"/>
    </xf>
    <xf numFmtId="0" fontId="0" fillId="0" borderId="27" xfId="0" applyBorder="1" applyAlignment="1" applyProtection="1">
      <alignment/>
      <protection locked="0"/>
    </xf>
    <xf numFmtId="0" fontId="0" fillId="0" borderId="20" xfId="0" applyFont="1" applyBorder="1" applyAlignment="1" applyProtection="1">
      <alignment/>
      <protection locked="0"/>
    </xf>
    <xf numFmtId="0" fontId="0" fillId="0" borderId="0" xfId="0" applyAlignment="1" applyProtection="1">
      <alignment vertical="center"/>
      <protection locked="0"/>
    </xf>
    <xf numFmtId="0" fontId="10" fillId="0" borderId="0" xfId="0" applyFont="1" applyBorder="1" applyAlignment="1" applyProtection="1">
      <alignment horizontal="left" vertical="center"/>
      <protection locked="0"/>
    </xf>
    <xf numFmtId="0" fontId="0" fillId="0" borderId="0" xfId="0" applyFont="1" applyAlignment="1" applyProtection="1">
      <alignment horizontal="center" vertical="center"/>
      <protection locked="0"/>
    </xf>
    <xf numFmtId="0" fontId="8" fillId="0" borderId="0" xfId="0" applyFont="1" applyAlignment="1" applyProtection="1">
      <alignment horizontal="left" vertical="center"/>
      <protection locked="0"/>
    </xf>
    <xf numFmtId="0" fontId="20" fillId="0" borderId="0" xfId="0" applyFont="1" applyAlignment="1" applyProtection="1">
      <alignment horizontal="center" vertical="top"/>
      <protection locked="0"/>
    </xf>
    <xf numFmtId="0" fontId="21" fillId="0" borderId="0" xfId="0" applyFont="1" applyAlignment="1" applyProtection="1">
      <alignment horizontal="left" vertical="top"/>
      <protection locked="0"/>
    </xf>
    <xf numFmtId="0" fontId="0" fillId="0" borderId="0" xfId="0" applyAlignment="1" applyProtection="1">
      <alignment horizontal="left" vertical="center"/>
      <protection locked="0"/>
    </xf>
    <xf numFmtId="0" fontId="20" fillId="0" borderId="0" xfId="0" applyFont="1" applyAlignment="1" applyProtection="1">
      <alignment horizontal="left" vertical="center"/>
      <protection locked="0"/>
    </xf>
    <xf numFmtId="0" fontId="21" fillId="0" borderId="0" xfId="0" applyFont="1" applyAlignment="1" applyProtection="1">
      <alignment horizontal="left" vertical="center"/>
      <protection locked="0"/>
    </xf>
    <xf numFmtId="0" fontId="31" fillId="0" borderId="0" xfId="0" applyFont="1" applyAlignment="1" applyProtection="1">
      <alignment horizontal="center" vertical="center"/>
      <protection locked="0"/>
    </xf>
    <xf numFmtId="0" fontId="31" fillId="0" borderId="0" xfId="0" applyFont="1" applyAlignment="1" applyProtection="1">
      <alignment vertical="center"/>
      <protection locked="0"/>
    </xf>
    <xf numFmtId="0" fontId="31" fillId="0" borderId="0" xfId="0" applyFont="1" applyAlignment="1" applyProtection="1">
      <alignment horizontal="left" vertical="center"/>
      <protection locked="0"/>
    </xf>
    <xf numFmtId="0" fontId="2" fillId="0" borderId="0" xfId="0" applyFont="1" applyAlignment="1" applyProtection="1">
      <alignment/>
      <protection locked="0"/>
    </xf>
    <xf numFmtId="0" fontId="28" fillId="0" borderId="0" xfId="0" applyFont="1" applyAlignment="1" applyProtection="1">
      <alignment horizontal="centerContinuous" vertical="center"/>
      <protection locked="0"/>
    </xf>
    <xf numFmtId="0" fontId="8" fillId="34" borderId="0" xfId="0" applyFont="1" applyFill="1" applyAlignment="1" applyProtection="1">
      <alignment vertical="top"/>
      <protection locked="0"/>
    </xf>
    <xf numFmtId="0" fontId="0" fillId="34" borderId="0" xfId="0" applyFont="1" applyFill="1" applyAlignment="1" applyProtection="1">
      <alignment/>
      <protection locked="0"/>
    </xf>
    <xf numFmtId="0" fontId="0" fillId="0" borderId="0" xfId="0" applyFill="1" applyAlignment="1" applyProtection="1">
      <alignment/>
      <protection locked="0"/>
    </xf>
    <xf numFmtId="0" fontId="44" fillId="0" borderId="0" xfId="0" applyFont="1" applyAlignment="1" applyProtection="1">
      <alignment/>
      <protection locked="0"/>
    </xf>
    <xf numFmtId="0" fontId="0" fillId="0" borderId="0" xfId="0" applyFont="1" applyAlignment="1" applyProtection="1">
      <alignment horizontal="center"/>
      <protection locked="0"/>
    </xf>
    <xf numFmtId="0" fontId="3" fillId="0" borderId="0" xfId="0" applyFont="1" applyAlignment="1" applyProtection="1">
      <alignment vertical="center"/>
      <protection locked="0"/>
    </xf>
    <xf numFmtId="0" fontId="20" fillId="0" borderId="0" xfId="0" applyFont="1" applyAlignment="1" applyProtection="1">
      <alignment vertical="center"/>
      <protection locked="0"/>
    </xf>
    <xf numFmtId="0" fontId="27" fillId="0" borderId="0" xfId="0" applyFont="1" applyAlignment="1" applyProtection="1">
      <alignment vertical="center"/>
      <protection locked="0"/>
    </xf>
    <xf numFmtId="0" fontId="3" fillId="0" borderId="0" xfId="0" applyFont="1" applyAlignment="1" applyProtection="1">
      <alignment/>
      <protection locked="0"/>
    </xf>
    <xf numFmtId="0" fontId="20" fillId="0" borderId="0" xfId="0" applyFont="1" applyAlignment="1" applyProtection="1">
      <alignment horizontal="left"/>
      <protection locked="0"/>
    </xf>
    <xf numFmtId="0" fontId="27" fillId="0" borderId="0" xfId="0" applyFont="1" applyAlignment="1" applyProtection="1">
      <alignment/>
      <protection locked="0"/>
    </xf>
    <xf numFmtId="0" fontId="20" fillId="0" borderId="0" xfId="0" applyFont="1" applyAlignment="1" applyProtection="1">
      <alignment horizontal="centerContinuous"/>
      <protection locked="0"/>
    </xf>
    <xf numFmtId="0" fontId="21" fillId="0" borderId="0" xfId="0" applyFont="1" applyAlignment="1" applyProtection="1">
      <alignment/>
      <protection locked="0"/>
    </xf>
    <xf numFmtId="0" fontId="20" fillId="0" borderId="0" xfId="0" applyFont="1" applyBorder="1" applyAlignment="1" applyProtection="1">
      <alignment horizontal="left"/>
      <protection locked="0"/>
    </xf>
    <xf numFmtId="0" fontId="20" fillId="0" borderId="0" xfId="0" applyFont="1" applyBorder="1" applyAlignment="1" applyProtection="1">
      <alignment/>
      <protection locked="0"/>
    </xf>
    <xf numFmtId="0" fontId="21" fillId="0" borderId="0" xfId="0" applyNumberFormat="1" applyFont="1" applyAlignment="1" applyProtection="1" quotePrefix="1">
      <alignment horizontal="left"/>
      <protection locked="0"/>
    </xf>
    <xf numFmtId="0" fontId="20" fillId="0" borderId="0" xfId="0" applyNumberFormat="1" applyFont="1" applyBorder="1" applyAlignment="1" applyProtection="1">
      <alignment/>
      <protection locked="0"/>
    </xf>
    <xf numFmtId="0" fontId="20" fillId="0" borderId="0" xfId="0" applyNumberFormat="1" applyFont="1" applyBorder="1" applyAlignment="1" applyProtection="1">
      <alignment horizontal="left"/>
      <protection locked="0"/>
    </xf>
    <xf numFmtId="0" fontId="54" fillId="0" borderId="0" xfId="0" applyNumberFormat="1" applyFont="1" applyBorder="1" applyAlignment="1" applyProtection="1">
      <alignment horizontal="left"/>
      <protection locked="0"/>
    </xf>
    <xf numFmtId="0" fontId="54" fillId="0" borderId="0" xfId="0" applyFont="1" applyBorder="1" applyAlignment="1" applyProtection="1">
      <alignment/>
      <protection locked="0"/>
    </xf>
    <xf numFmtId="0" fontId="54" fillId="0" borderId="0" xfId="0" applyFont="1" applyAlignment="1" applyProtection="1">
      <alignment/>
      <protection locked="0"/>
    </xf>
    <xf numFmtId="0" fontId="27" fillId="0" borderId="0" xfId="0" applyFont="1" applyBorder="1" applyAlignment="1" applyProtection="1">
      <alignment/>
      <protection locked="0"/>
    </xf>
    <xf numFmtId="0" fontId="8" fillId="0" borderId="0" xfId="0" applyNumberFormat="1" applyFont="1" applyAlignment="1" applyProtection="1">
      <alignment/>
      <protection locked="0"/>
    </xf>
    <xf numFmtId="0" fontId="8" fillId="0" borderId="0" xfId="0" applyNumberFormat="1" applyFont="1" applyBorder="1" applyAlignment="1" applyProtection="1">
      <alignment horizontal="centerContinuous" vertical="top"/>
      <protection locked="0"/>
    </xf>
    <xf numFmtId="0" fontId="8" fillId="0" borderId="0" xfId="0" applyFont="1" applyBorder="1" applyAlignment="1" applyProtection="1">
      <alignment/>
      <protection locked="0"/>
    </xf>
    <xf numFmtId="0" fontId="8" fillId="0" borderId="0" xfId="0" applyNumberFormat="1" applyFont="1" applyBorder="1" applyAlignment="1" applyProtection="1">
      <alignment vertical="top"/>
      <protection locked="0"/>
    </xf>
    <xf numFmtId="0" fontId="20" fillId="0" borderId="0" xfId="0" applyNumberFormat="1" applyFont="1" applyBorder="1" applyAlignment="1" applyProtection="1">
      <alignment vertical="top"/>
      <protection locked="0"/>
    </xf>
    <xf numFmtId="0" fontId="20" fillId="0" borderId="0" xfId="0" applyNumberFormat="1" applyFont="1" applyBorder="1" applyAlignment="1" applyProtection="1">
      <alignment horizontal="left" vertical="top"/>
      <protection locked="0"/>
    </xf>
    <xf numFmtId="0" fontId="20" fillId="0" borderId="0" xfId="0" applyNumberFormat="1" applyFont="1" applyAlignment="1" applyProtection="1">
      <alignment horizontal="left"/>
      <protection locked="0"/>
    </xf>
    <xf numFmtId="0" fontId="43" fillId="0" borderId="0" xfId="0" applyNumberFormat="1" applyFont="1" applyBorder="1" applyAlignment="1" applyProtection="1">
      <alignment horizontal="center"/>
      <protection locked="0"/>
    </xf>
    <xf numFmtId="0" fontId="17" fillId="0" borderId="0" xfId="0" applyFont="1" applyAlignment="1" applyProtection="1">
      <alignment vertical="top"/>
      <protection locked="0"/>
    </xf>
    <xf numFmtId="0" fontId="20" fillId="0" borderId="0" xfId="0" applyFont="1" applyAlignment="1" applyProtection="1">
      <alignment horizontal="right"/>
      <protection locked="0"/>
    </xf>
    <xf numFmtId="0" fontId="21" fillId="0" borderId="0" xfId="0" applyFont="1" applyAlignment="1" applyProtection="1" quotePrefix="1">
      <alignment horizontal="left" vertical="top"/>
      <protection locked="0"/>
    </xf>
    <xf numFmtId="0" fontId="21" fillId="0" borderId="0" xfId="0" applyFont="1" applyBorder="1" applyAlignment="1" applyProtection="1">
      <alignment horizontal="center" vertical="center"/>
      <protection locked="0"/>
    </xf>
    <xf numFmtId="0" fontId="20" fillId="0" borderId="0" xfId="0" applyFont="1" applyFill="1" applyBorder="1" applyAlignment="1" applyProtection="1">
      <alignment horizontal="center"/>
      <protection locked="0"/>
    </xf>
    <xf numFmtId="0" fontId="27" fillId="0" borderId="0" xfId="0" applyFont="1" applyFill="1" applyBorder="1" applyAlignment="1" applyProtection="1">
      <alignment/>
      <protection locked="0"/>
    </xf>
    <xf numFmtId="0" fontId="21" fillId="0" borderId="0" xfId="0" applyFont="1" applyBorder="1" applyAlignment="1" applyProtection="1" quotePrefix="1">
      <alignment horizontal="left" vertical="top"/>
      <protection locked="0"/>
    </xf>
    <xf numFmtId="0" fontId="21" fillId="0" borderId="0" xfId="0" applyFont="1" applyBorder="1" applyAlignment="1" applyProtection="1" quotePrefix="1">
      <alignment vertical="top"/>
      <protection locked="0"/>
    </xf>
    <xf numFmtId="0" fontId="20" fillId="0" borderId="0" xfId="0" applyFont="1" applyFill="1" applyBorder="1" applyAlignment="1" applyProtection="1">
      <alignment horizontal="center" vertical="top"/>
      <protection locked="0"/>
    </xf>
    <xf numFmtId="0" fontId="20" fillId="0" borderId="0" xfId="0" applyFont="1" applyBorder="1" applyAlignment="1" applyProtection="1">
      <alignment horizontal="center"/>
      <protection locked="0"/>
    </xf>
    <xf numFmtId="0" fontId="21" fillId="0" borderId="0" xfId="0" applyFont="1" applyBorder="1" applyAlignment="1" applyProtection="1">
      <alignment vertical="top"/>
      <protection locked="0"/>
    </xf>
    <xf numFmtId="0" fontId="21" fillId="0" borderId="0" xfId="0" applyFont="1" applyBorder="1" applyAlignment="1" applyProtection="1">
      <alignment horizontal="left" vertical="top"/>
      <protection locked="0"/>
    </xf>
    <xf numFmtId="0" fontId="27" fillId="0" borderId="0" xfId="0" applyFont="1" applyBorder="1" applyAlignment="1" applyProtection="1">
      <alignment horizontal="center" vertical="top"/>
      <protection locked="0"/>
    </xf>
    <xf numFmtId="0" fontId="27" fillId="0" borderId="0" xfId="0" applyFont="1" applyBorder="1" applyAlignment="1" applyProtection="1">
      <alignment vertical="top"/>
      <protection locked="0"/>
    </xf>
    <xf numFmtId="0" fontId="22" fillId="0" borderId="0" xfId="0" applyFont="1" applyAlignment="1" applyProtection="1">
      <alignment/>
      <protection locked="0"/>
    </xf>
    <xf numFmtId="0" fontId="8" fillId="0" borderId="0" xfId="0" applyFont="1" applyFill="1" applyAlignment="1" applyProtection="1">
      <alignment horizontal="right"/>
      <protection locked="0"/>
    </xf>
    <xf numFmtId="0" fontId="27" fillId="0" borderId="0" xfId="0" applyFont="1" applyFill="1" applyAlignment="1" applyProtection="1">
      <alignment/>
      <protection locked="0"/>
    </xf>
    <xf numFmtId="0" fontId="21" fillId="0" borderId="0" xfId="0" applyNumberFormat="1" applyFont="1" applyAlignment="1" applyProtection="1" quotePrefix="1">
      <alignment vertical="top"/>
      <protection locked="0"/>
    </xf>
    <xf numFmtId="0" fontId="21" fillId="0" borderId="0" xfId="0" applyNumberFormat="1" applyFont="1" applyAlignment="1" applyProtection="1">
      <alignment vertical="top"/>
      <protection locked="0"/>
    </xf>
    <xf numFmtId="0" fontId="27" fillId="0" borderId="0" xfId="0" applyFont="1" applyFill="1" applyAlignment="1" applyProtection="1">
      <alignment vertical="top"/>
      <protection locked="0"/>
    </xf>
    <xf numFmtId="0" fontId="8" fillId="0" borderId="0" xfId="0" applyFont="1" applyFill="1" applyAlignment="1" applyProtection="1">
      <alignment vertical="top"/>
      <protection locked="0"/>
    </xf>
    <xf numFmtId="0" fontId="21" fillId="0" borderId="0" xfId="0" applyNumberFormat="1" applyFont="1" applyAlignment="1" applyProtection="1" quotePrefix="1">
      <alignment horizontal="left" vertical="top"/>
      <protection locked="0"/>
    </xf>
    <xf numFmtId="0" fontId="21" fillId="0" borderId="0" xfId="0" applyNumberFormat="1" applyFont="1" applyBorder="1" applyAlignment="1" applyProtection="1">
      <alignment vertical="top"/>
      <protection locked="0"/>
    </xf>
    <xf numFmtId="0" fontId="2" fillId="0" borderId="0" xfId="0" applyFont="1" applyAlignment="1" applyProtection="1">
      <alignment vertical="top"/>
      <protection locked="0"/>
    </xf>
    <xf numFmtId="0" fontId="2" fillId="0" borderId="17" xfId="0" applyFont="1" applyBorder="1" applyAlignment="1" applyProtection="1">
      <alignment/>
      <protection locked="0"/>
    </xf>
    <xf numFmtId="0" fontId="2" fillId="0" borderId="12" xfId="0" applyFont="1" applyBorder="1" applyAlignment="1" applyProtection="1">
      <alignment/>
      <protection locked="0"/>
    </xf>
    <xf numFmtId="0" fontId="20" fillId="0" borderId="25" xfId="0" applyFont="1" applyBorder="1" applyAlignment="1" applyProtection="1">
      <alignment/>
      <protection locked="0"/>
    </xf>
    <xf numFmtId="0" fontId="20" fillId="0" borderId="20" xfId="0" applyFont="1" applyBorder="1" applyAlignment="1" applyProtection="1">
      <alignment/>
      <protection locked="0"/>
    </xf>
    <xf numFmtId="0" fontId="2" fillId="0" borderId="22" xfId="0" applyFont="1" applyBorder="1" applyAlignment="1" applyProtection="1">
      <alignment/>
      <protection locked="0"/>
    </xf>
    <xf numFmtId="0" fontId="2" fillId="0" borderId="0" xfId="0" applyFont="1" applyBorder="1" applyAlignment="1" applyProtection="1">
      <alignment/>
      <protection locked="0"/>
    </xf>
    <xf numFmtId="0" fontId="20" fillId="0" borderId="23" xfId="0" applyFont="1" applyBorder="1" applyAlignment="1" applyProtection="1">
      <alignment horizontal="left"/>
      <protection locked="0"/>
    </xf>
    <xf numFmtId="0" fontId="21" fillId="0" borderId="22" xfId="0" applyFont="1" applyBorder="1" applyAlignment="1" applyProtection="1">
      <alignment/>
      <protection locked="0"/>
    </xf>
    <xf numFmtId="0" fontId="27" fillId="0" borderId="23" xfId="0" applyFont="1" applyBorder="1" applyAlignment="1" applyProtection="1">
      <alignment/>
      <protection locked="0"/>
    </xf>
    <xf numFmtId="0" fontId="17" fillId="0" borderId="26" xfId="0" applyFont="1" applyBorder="1" applyAlignment="1" applyProtection="1">
      <alignment/>
      <protection locked="0"/>
    </xf>
    <xf numFmtId="0" fontId="17" fillId="0" borderId="20" xfId="0" applyFont="1" applyBorder="1" applyAlignment="1" applyProtection="1">
      <alignment/>
      <protection locked="0"/>
    </xf>
    <xf numFmtId="0" fontId="8" fillId="0" borderId="20" xfId="0" applyFont="1" applyBorder="1" applyAlignment="1" applyProtection="1">
      <alignment/>
      <protection locked="0"/>
    </xf>
    <xf numFmtId="0" fontId="20" fillId="0" borderId="27" xfId="0" applyFont="1" applyBorder="1" applyAlignment="1" applyProtection="1">
      <alignment horizontal="left"/>
      <protection locked="0"/>
    </xf>
    <xf numFmtId="0" fontId="8" fillId="0" borderId="0" xfId="0" applyFont="1" applyBorder="1" applyAlignment="1" applyProtection="1">
      <alignment horizontal="right"/>
      <protection locked="0"/>
    </xf>
    <xf numFmtId="0" fontId="3" fillId="0" borderId="0" xfId="0" applyFont="1" applyAlignment="1" applyProtection="1">
      <alignment horizontal="center"/>
      <protection locked="0"/>
    </xf>
    <xf numFmtId="0" fontId="2" fillId="0" borderId="0" xfId="0" applyFont="1" applyAlignment="1" applyProtection="1">
      <alignment horizontal="center"/>
      <protection locked="0"/>
    </xf>
    <xf numFmtId="0" fontId="7" fillId="0" borderId="0" xfId="58" applyFont="1" applyFill="1" applyAlignment="1" applyProtection="1">
      <alignment horizontal="left" vertical="center"/>
      <protection locked="0"/>
    </xf>
    <xf numFmtId="0" fontId="10" fillId="0" borderId="0" xfId="0" applyFont="1" applyAlignment="1" applyProtection="1">
      <alignment/>
      <protection locked="0"/>
    </xf>
    <xf numFmtId="0" fontId="9" fillId="0" borderId="0" xfId="0" applyFont="1" applyAlignment="1" applyProtection="1">
      <alignment/>
      <protection locked="0"/>
    </xf>
    <xf numFmtId="0" fontId="9" fillId="0" borderId="0" xfId="58" applyFont="1" applyFill="1" applyAlignment="1" applyProtection="1">
      <alignment horizontal="left" vertical="center"/>
      <protection locked="0"/>
    </xf>
    <xf numFmtId="0" fontId="11" fillId="0" borderId="0" xfId="0" applyFont="1" applyAlignment="1" applyProtection="1">
      <alignment horizontal="right"/>
      <protection locked="0"/>
    </xf>
    <xf numFmtId="0" fontId="11" fillId="0" borderId="0" xfId="0" applyFont="1" applyAlignment="1" applyProtection="1">
      <alignment/>
      <protection locked="0"/>
    </xf>
    <xf numFmtId="0" fontId="12" fillId="0" borderId="0" xfId="0" applyFont="1" applyAlignment="1" applyProtection="1">
      <alignment horizontal="right"/>
      <protection locked="0"/>
    </xf>
    <xf numFmtId="0" fontId="12" fillId="0" borderId="0" xfId="0" applyFont="1" applyAlignment="1" applyProtection="1">
      <alignment vertical="top"/>
      <protection locked="0"/>
    </xf>
    <xf numFmtId="0" fontId="12" fillId="0" borderId="0" xfId="0" applyFont="1" applyAlignment="1" applyProtection="1">
      <alignment/>
      <protection locked="0"/>
    </xf>
    <xf numFmtId="0" fontId="10" fillId="0" borderId="0" xfId="0" applyFont="1" applyFill="1" applyAlignment="1" applyProtection="1">
      <alignment/>
      <protection locked="0"/>
    </xf>
    <xf numFmtId="0" fontId="12" fillId="34" borderId="0" xfId="0" applyFont="1" applyFill="1" applyAlignment="1" applyProtection="1">
      <alignment horizontal="right" vertical="top"/>
      <protection locked="0"/>
    </xf>
    <xf numFmtId="0" fontId="10" fillId="34" borderId="0" xfId="0" applyFont="1" applyFill="1" applyAlignment="1" applyProtection="1">
      <alignment/>
      <protection locked="0"/>
    </xf>
    <xf numFmtId="0" fontId="12" fillId="0" borderId="0" xfId="58" applyFont="1" applyFill="1" applyAlignment="1" applyProtection="1">
      <alignment horizontal="left" vertical="center"/>
      <protection locked="0"/>
    </xf>
    <xf numFmtId="0" fontId="10" fillId="0" borderId="0" xfId="0" applyFont="1" applyBorder="1" applyAlignment="1" applyProtection="1">
      <alignment/>
      <protection locked="0"/>
    </xf>
    <xf numFmtId="0" fontId="10" fillId="0" borderId="0" xfId="0" applyFont="1" applyAlignment="1" applyProtection="1">
      <alignment/>
      <protection locked="0"/>
    </xf>
    <xf numFmtId="0" fontId="10" fillId="0" borderId="0" xfId="0" applyFont="1" applyBorder="1" applyAlignment="1" applyProtection="1">
      <alignment/>
      <protection locked="0"/>
    </xf>
    <xf numFmtId="0" fontId="10" fillId="0" borderId="0" xfId="0" applyFont="1" applyAlignment="1" applyProtection="1">
      <alignment vertical="top"/>
      <protection locked="0"/>
    </xf>
    <xf numFmtId="0" fontId="12" fillId="0" borderId="0" xfId="58" applyFont="1" applyFill="1" applyAlignment="1" applyProtection="1">
      <alignment horizontal="left" vertical="top"/>
      <protection locked="0"/>
    </xf>
    <xf numFmtId="0" fontId="13" fillId="0" borderId="0" xfId="0" applyFont="1" applyAlignment="1" applyProtection="1">
      <alignment vertical="top"/>
      <protection locked="0"/>
    </xf>
    <xf numFmtId="0" fontId="12" fillId="0" borderId="0" xfId="0" applyFont="1" applyAlignment="1" applyProtection="1">
      <alignment horizontal="center" vertical="top"/>
      <protection locked="0"/>
    </xf>
    <xf numFmtId="0" fontId="13" fillId="0" borderId="0" xfId="0" applyFont="1" applyAlignment="1" applyProtection="1">
      <alignment horizontal="right" vertical="top"/>
      <protection locked="0"/>
    </xf>
    <xf numFmtId="0" fontId="13" fillId="0" borderId="0" xfId="0" applyFont="1" applyAlignment="1" applyProtection="1">
      <alignment/>
      <protection locked="0"/>
    </xf>
    <xf numFmtId="0" fontId="0" fillId="0" borderId="16" xfId="0" applyFont="1" applyBorder="1" applyAlignment="1" applyProtection="1">
      <alignment/>
      <protection locked="0"/>
    </xf>
    <xf numFmtId="0" fontId="0" fillId="0" borderId="28" xfId="0" applyFont="1" applyBorder="1" applyAlignment="1" applyProtection="1">
      <alignment/>
      <protection locked="0"/>
    </xf>
    <xf numFmtId="0" fontId="9" fillId="0" borderId="0" xfId="0" applyFont="1" applyFill="1" applyAlignment="1" applyProtection="1">
      <alignment/>
      <protection locked="0"/>
    </xf>
    <xf numFmtId="0" fontId="9" fillId="34" borderId="0" xfId="0" applyFont="1" applyFill="1" applyAlignment="1" applyProtection="1">
      <alignment vertical="center"/>
      <protection locked="0"/>
    </xf>
    <xf numFmtId="0" fontId="9" fillId="34" borderId="0" xfId="58" applyFont="1" applyFill="1" applyAlignment="1" applyProtection="1">
      <alignment horizontal="left" vertical="center"/>
      <protection locked="0"/>
    </xf>
    <xf numFmtId="0" fontId="9" fillId="34" borderId="0" xfId="0" applyFont="1" applyFill="1" applyAlignment="1" applyProtection="1">
      <alignment/>
      <protection locked="0"/>
    </xf>
    <xf numFmtId="0" fontId="9" fillId="34" borderId="0" xfId="0" applyFont="1" applyFill="1" applyBorder="1" applyAlignment="1" applyProtection="1">
      <alignment/>
      <protection locked="0"/>
    </xf>
    <xf numFmtId="0" fontId="9" fillId="0" borderId="16" xfId="0" applyFont="1" applyFill="1" applyBorder="1" applyAlignment="1" applyProtection="1">
      <alignment/>
      <protection locked="0"/>
    </xf>
    <xf numFmtId="0" fontId="9" fillId="0" borderId="16" xfId="58" applyFont="1" applyFill="1" applyBorder="1" applyAlignment="1" applyProtection="1">
      <alignment horizontal="left" vertical="center"/>
      <protection locked="0"/>
    </xf>
    <xf numFmtId="0" fontId="10" fillId="0" borderId="0" xfId="58" applyFont="1" applyFill="1" applyAlignment="1" applyProtection="1">
      <alignment horizontal="left" vertical="center"/>
      <protection locked="0"/>
    </xf>
    <xf numFmtId="0" fontId="9" fillId="34" borderId="0" xfId="0" applyFont="1" applyFill="1" applyAlignment="1" applyProtection="1">
      <alignment horizontal="left" vertical="center"/>
      <protection locked="0"/>
    </xf>
    <xf numFmtId="0" fontId="10" fillId="0" borderId="16" xfId="0" applyFont="1" applyBorder="1" applyAlignment="1" applyProtection="1">
      <alignment/>
      <protection locked="0"/>
    </xf>
    <xf numFmtId="0" fontId="10" fillId="0" borderId="16" xfId="58" applyFont="1" applyFill="1" applyBorder="1" applyAlignment="1" applyProtection="1">
      <alignment horizontal="left" vertical="center"/>
      <protection locked="0"/>
    </xf>
    <xf numFmtId="0" fontId="10" fillId="0" borderId="0" xfId="58" applyFont="1" applyFill="1" applyBorder="1" applyAlignment="1" applyProtection="1">
      <alignment horizontal="left" vertical="center"/>
      <protection locked="0"/>
    </xf>
    <xf numFmtId="0" fontId="10" fillId="0" borderId="28" xfId="0" applyFont="1" applyBorder="1" applyAlignment="1" applyProtection="1">
      <alignment/>
      <protection locked="0"/>
    </xf>
    <xf numFmtId="0" fontId="10" fillId="34" borderId="0" xfId="0" applyFont="1" applyFill="1" applyBorder="1" applyAlignment="1" applyProtection="1">
      <alignment/>
      <protection locked="0"/>
    </xf>
    <xf numFmtId="0" fontId="10" fillId="0" borderId="16" xfId="0" applyFont="1" applyBorder="1" applyAlignment="1" applyProtection="1">
      <alignment horizontal="right"/>
      <protection locked="0"/>
    </xf>
    <xf numFmtId="0" fontId="10" fillId="0" borderId="16" xfId="58" applyFont="1" applyFill="1" applyBorder="1" applyAlignment="1" applyProtection="1">
      <alignment horizontal="right" vertical="center"/>
      <protection locked="0"/>
    </xf>
    <xf numFmtId="0" fontId="10" fillId="34" borderId="0" xfId="58" applyFont="1" applyFill="1" applyAlignment="1" applyProtection="1">
      <alignment horizontal="left" vertical="center"/>
      <protection locked="0"/>
    </xf>
    <xf numFmtId="0" fontId="10" fillId="0" borderId="0" xfId="0" applyFont="1" applyFill="1" applyBorder="1" applyAlignment="1" applyProtection="1">
      <alignment/>
      <protection locked="0"/>
    </xf>
    <xf numFmtId="0" fontId="9" fillId="0" borderId="0" xfId="0" applyFont="1" applyFill="1" applyBorder="1" applyAlignment="1" applyProtection="1">
      <alignment/>
      <protection locked="0"/>
    </xf>
    <xf numFmtId="0" fontId="0" fillId="0" borderId="0" xfId="0" applyFont="1" applyBorder="1" applyAlignment="1" applyProtection="1">
      <alignment wrapText="1"/>
      <protection locked="0"/>
    </xf>
    <xf numFmtId="0" fontId="0" fillId="0" borderId="16" xfId="0" applyFont="1" applyBorder="1" applyAlignment="1" applyProtection="1">
      <alignment wrapText="1"/>
      <protection locked="0"/>
    </xf>
    <xf numFmtId="0" fontId="10" fillId="0" borderId="16" xfId="0" applyFont="1" applyFill="1" applyBorder="1" applyAlignment="1" applyProtection="1">
      <alignment/>
      <protection locked="0"/>
    </xf>
    <xf numFmtId="0" fontId="0" fillId="0" borderId="28" xfId="0" applyFont="1" applyBorder="1" applyAlignment="1" applyProtection="1">
      <alignment wrapText="1"/>
      <protection locked="0"/>
    </xf>
    <xf numFmtId="0" fontId="59" fillId="0" borderId="0" xfId="0" applyFont="1" applyAlignment="1" applyProtection="1">
      <alignment/>
      <protection locked="0"/>
    </xf>
    <xf numFmtId="0" fontId="0" fillId="0" borderId="0" xfId="0" applyFont="1" applyAlignment="1" applyProtection="1">
      <alignment horizontal="right"/>
      <protection locked="0"/>
    </xf>
    <xf numFmtId="0" fontId="6" fillId="0" borderId="0" xfId="0" applyFont="1" applyAlignment="1" applyProtection="1">
      <alignment/>
      <protection locked="0"/>
    </xf>
    <xf numFmtId="0" fontId="45" fillId="0" borderId="13" xfId="0" applyFont="1" applyBorder="1" applyAlignment="1" applyProtection="1">
      <alignment horizontal="center" vertical="center"/>
      <protection locked="0"/>
    </xf>
    <xf numFmtId="0" fontId="45" fillId="0" borderId="13" xfId="58" applyFont="1" applyFill="1" applyBorder="1" applyAlignment="1" applyProtection="1">
      <alignment horizontal="center" vertical="center"/>
      <protection locked="0"/>
    </xf>
    <xf numFmtId="0" fontId="45" fillId="0" borderId="14" xfId="0" applyFont="1" applyBorder="1" applyAlignment="1" applyProtection="1">
      <alignment horizontal="center" vertical="center"/>
      <protection locked="0"/>
    </xf>
    <xf numFmtId="0" fontId="45" fillId="0" borderId="15" xfId="0" applyFont="1" applyBorder="1" applyAlignment="1" applyProtection="1">
      <alignment horizontal="center" vertical="center"/>
      <protection locked="0"/>
    </xf>
    <xf numFmtId="0" fontId="13" fillId="34" borderId="0" xfId="0" applyFont="1" applyFill="1" applyBorder="1" applyAlignment="1" applyProtection="1">
      <alignment vertical="top"/>
      <protection locked="0"/>
    </xf>
    <xf numFmtId="0" fontId="15" fillId="0" borderId="0" xfId="0" applyFont="1" applyAlignment="1" applyProtection="1">
      <alignment/>
      <protection locked="0"/>
    </xf>
    <xf numFmtId="0" fontId="8" fillId="0" borderId="12" xfId="0" applyFont="1" applyBorder="1" applyAlignment="1" applyProtection="1">
      <alignment horizontal="left" vertical="top"/>
      <protection locked="0"/>
    </xf>
    <xf numFmtId="0" fontId="17" fillId="0" borderId="0" xfId="0" applyFont="1" applyAlignment="1" applyProtection="1">
      <alignment horizontal="right"/>
      <protection locked="0"/>
    </xf>
    <xf numFmtId="0" fontId="15" fillId="34" borderId="0" xfId="0" applyFont="1" applyFill="1" applyAlignment="1" applyProtection="1">
      <alignment/>
      <protection locked="0"/>
    </xf>
    <xf numFmtId="0" fontId="17" fillId="34" borderId="0" xfId="0" applyFont="1" applyFill="1" applyAlignment="1" applyProtection="1">
      <alignment/>
      <protection locked="0"/>
    </xf>
    <xf numFmtId="0" fontId="17" fillId="34" borderId="0" xfId="0" applyFont="1" applyFill="1" applyAlignment="1" applyProtection="1">
      <alignment horizontal="right"/>
      <protection locked="0"/>
    </xf>
    <xf numFmtId="0" fontId="7" fillId="34" borderId="0" xfId="0" applyFont="1" applyFill="1" applyAlignment="1" applyProtection="1">
      <alignment/>
      <protection locked="0"/>
    </xf>
    <xf numFmtId="0" fontId="0" fillId="34" borderId="0" xfId="0" applyFont="1" applyFill="1" applyBorder="1" applyAlignment="1" applyProtection="1">
      <alignment horizontal="center"/>
      <protection locked="0"/>
    </xf>
    <xf numFmtId="0" fontId="13" fillId="0" borderId="0" xfId="0" applyFont="1" applyFill="1" applyAlignment="1" applyProtection="1">
      <alignment/>
      <protection locked="0"/>
    </xf>
    <xf numFmtId="0" fontId="13" fillId="34" borderId="0" xfId="58" applyFont="1" applyFill="1" applyAlignment="1" applyProtection="1">
      <alignment horizontal="left" vertical="center"/>
      <protection locked="0"/>
    </xf>
    <xf numFmtId="0" fontId="13" fillId="34" borderId="0" xfId="0" applyFont="1" applyFill="1" applyAlignment="1" applyProtection="1">
      <alignment/>
      <protection locked="0"/>
    </xf>
    <xf numFmtId="0" fontId="12" fillId="34" borderId="0" xfId="0" applyFont="1" applyFill="1" applyAlignment="1" applyProtection="1">
      <alignment vertical="top"/>
      <protection locked="0"/>
    </xf>
    <xf numFmtId="0" fontId="18" fillId="34" borderId="0" xfId="0" applyFont="1" applyFill="1" applyAlignment="1" applyProtection="1">
      <alignment/>
      <protection locked="0"/>
    </xf>
    <xf numFmtId="0" fontId="10" fillId="34" borderId="23" xfId="0" applyFont="1" applyFill="1" applyBorder="1" applyAlignment="1" applyProtection="1">
      <alignment horizontal="right"/>
      <protection locked="0"/>
    </xf>
    <xf numFmtId="0" fontId="18" fillId="0" borderId="0" xfId="0" applyFont="1" applyFill="1" applyAlignment="1" applyProtection="1">
      <alignment/>
      <protection locked="0"/>
    </xf>
    <xf numFmtId="0" fontId="13" fillId="0" borderId="0" xfId="58" applyFont="1" applyFill="1" applyAlignment="1" applyProtection="1">
      <alignment horizontal="left" vertical="center"/>
      <protection locked="0"/>
    </xf>
    <xf numFmtId="0" fontId="7" fillId="34" borderId="0" xfId="0" applyFont="1" applyFill="1" applyAlignment="1" applyProtection="1">
      <alignment vertical="top"/>
      <protection locked="0"/>
    </xf>
    <xf numFmtId="0" fontId="7" fillId="34" borderId="0" xfId="0" applyFont="1" applyFill="1" applyAlignment="1" applyProtection="1">
      <alignment horizontal="right" wrapText="1" indent="1"/>
      <protection locked="0"/>
    </xf>
    <xf numFmtId="0" fontId="7" fillId="34" borderId="0" xfId="0" applyFont="1" applyFill="1" applyAlignment="1" applyProtection="1">
      <alignment horizontal="right" indent="1"/>
      <protection locked="0"/>
    </xf>
    <xf numFmtId="0" fontId="8" fillId="34" borderId="0" xfId="0" applyFont="1" applyFill="1" applyAlignment="1" applyProtection="1">
      <alignment/>
      <protection locked="0"/>
    </xf>
    <xf numFmtId="0" fontId="15" fillId="0" borderId="16" xfId="0" applyFont="1" applyBorder="1" applyAlignment="1" applyProtection="1">
      <alignment/>
      <protection locked="0"/>
    </xf>
    <xf numFmtId="0" fontId="17" fillId="0" borderId="16" xfId="0" applyFont="1" applyBorder="1" applyAlignment="1" applyProtection="1">
      <alignment/>
      <protection locked="0"/>
    </xf>
    <xf numFmtId="0" fontId="17" fillId="0" borderId="16" xfId="0" applyFont="1" applyBorder="1" applyAlignment="1" applyProtection="1">
      <alignment horizontal="right"/>
      <protection locked="0"/>
    </xf>
    <xf numFmtId="0" fontId="12" fillId="0" borderId="0" xfId="0" applyFont="1" applyFill="1" applyAlignment="1" applyProtection="1">
      <alignment/>
      <protection locked="0"/>
    </xf>
    <xf numFmtId="0" fontId="10" fillId="0" borderId="0" xfId="0" applyFont="1" applyFill="1" applyBorder="1" applyAlignment="1" applyProtection="1">
      <alignment horizontal="left"/>
      <protection locked="0"/>
    </xf>
    <xf numFmtId="0" fontId="10" fillId="0" borderId="0" xfId="0" applyFont="1" applyFill="1" applyAlignment="1" applyProtection="1">
      <alignment horizontal="left"/>
      <protection locked="0"/>
    </xf>
    <xf numFmtId="0" fontId="42" fillId="0" borderId="0" xfId="0" applyFont="1" applyFill="1" applyAlignment="1" applyProtection="1">
      <alignment/>
      <protection locked="0"/>
    </xf>
    <xf numFmtId="0" fontId="7" fillId="34" borderId="0" xfId="0" applyFont="1" applyFill="1" applyAlignment="1" applyProtection="1">
      <alignment vertical="center"/>
      <protection locked="0"/>
    </xf>
    <xf numFmtId="0" fontId="10" fillId="34" borderId="0" xfId="0" applyFont="1" applyFill="1" applyAlignment="1" applyProtection="1">
      <alignment vertical="top"/>
      <protection locked="0"/>
    </xf>
    <xf numFmtId="0" fontId="0" fillId="0" borderId="0" xfId="0" applyFont="1" applyBorder="1" applyAlignment="1" applyProtection="1">
      <alignment horizontal="right" vertical="center"/>
      <protection locked="0"/>
    </xf>
    <xf numFmtId="0" fontId="20" fillId="34" borderId="0" xfId="0" applyFont="1" applyFill="1" applyAlignment="1" applyProtection="1">
      <alignment/>
      <protection locked="0"/>
    </xf>
    <xf numFmtId="49" fontId="20" fillId="0" borderId="0" xfId="0" applyNumberFormat="1" applyFont="1" applyAlignment="1" applyProtection="1">
      <alignment horizontal="center"/>
      <protection locked="0"/>
    </xf>
    <xf numFmtId="0" fontId="21" fillId="0" borderId="0" xfId="0" applyFont="1" applyAlignment="1" applyProtection="1">
      <alignment horizontal="centerContinuous"/>
      <protection locked="0"/>
    </xf>
    <xf numFmtId="0" fontId="21" fillId="0" borderId="0" xfId="0" applyFont="1" applyAlignment="1" applyProtection="1">
      <alignment horizontal="center"/>
      <protection locked="0"/>
    </xf>
    <xf numFmtId="0" fontId="22" fillId="0" borderId="0" xfId="0" applyFont="1" applyBorder="1" applyAlignment="1" applyProtection="1">
      <alignment/>
      <protection locked="0"/>
    </xf>
    <xf numFmtId="0" fontId="21" fillId="0" borderId="0" xfId="0" applyFont="1" applyBorder="1" applyAlignment="1" applyProtection="1">
      <alignment/>
      <protection locked="0"/>
    </xf>
    <xf numFmtId="0" fontId="21" fillId="0" borderId="0" xfId="0" applyFont="1" applyBorder="1" applyAlignment="1" applyProtection="1">
      <alignment horizontal="centerContinuous"/>
      <protection locked="0"/>
    </xf>
    <xf numFmtId="0" fontId="0" fillId="0" borderId="0" xfId="0" applyFont="1" applyBorder="1" applyAlignment="1" applyProtection="1">
      <alignment horizontal="left" vertical="center"/>
      <protection locked="0"/>
    </xf>
    <xf numFmtId="0" fontId="20" fillId="0" borderId="17" xfId="0" applyFont="1" applyBorder="1" applyAlignment="1" applyProtection="1">
      <alignment/>
      <protection locked="0"/>
    </xf>
    <xf numFmtId="0" fontId="20" fillId="0" borderId="23" xfId="0" applyFont="1" applyBorder="1" applyAlignment="1" applyProtection="1">
      <alignment/>
      <protection locked="0"/>
    </xf>
    <xf numFmtId="0" fontId="20" fillId="0" borderId="12" xfId="0" applyFont="1" applyBorder="1" applyAlignment="1" applyProtection="1">
      <alignment/>
      <protection locked="0"/>
    </xf>
    <xf numFmtId="0" fontId="20" fillId="0" borderId="23" xfId="0" applyFont="1" applyBorder="1" applyAlignment="1" applyProtection="1">
      <alignment/>
      <protection locked="0"/>
    </xf>
    <xf numFmtId="0" fontId="20" fillId="0" borderId="0" xfId="0" applyFont="1" applyAlignment="1" applyProtection="1">
      <alignment horizontal="center" vertical="center"/>
      <protection locked="0"/>
    </xf>
    <xf numFmtId="0" fontId="0" fillId="34" borderId="0" xfId="0" applyFont="1" applyFill="1" applyAlignment="1" applyProtection="1">
      <alignment horizontal="center" vertical="center"/>
      <protection locked="0"/>
    </xf>
    <xf numFmtId="0" fontId="20" fillId="0" borderId="22" xfId="0" applyFont="1" applyBorder="1" applyAlignment="1" applyProtection="1">
      <alignment horizontal="center" vertical="center"/>
      <protection locked="0"/>
    </xf>
    <xf numFmtId="0" fontId="20" fillId="0" borderId="22" xfId="0" applyFont="1" applyBorder="1" applyAlignment="1" applyProtection="1">
      <alignment/>
      <protection locked="0"/>
    </xf>
    <xf numFmtId="0" fontId="21" fillId="0" borderId="0" xfId="0" applyFont="1" applyAlignment="1" applyProtection="1">
      <alignment/>
      <protection locked="0"/>
    </xf>
    <xf numFmtId="0" fontId="21" fillId="0" borderId="0" xfId="0" applyFont="1" applyAlignment="1" applyProtection="1">
      <alignment vertical="top"/>
      <protection locked="0"/>
    </xf>
    <xf numFmtId="0" fontId="21" fillId="0" borderId="23" xfId="0" applyFont="1" applyBorder="1" applyAlignment="1" applyProtection="1">
      <alignment horizontal="left" vertical="top"/>
      <protection locked="0"/>
    </xf>
    <xf numFmtId="0" fontId="0" fillId="0" borderId="0" xfId="0" applyFont="1" applyAlignment="1" applyProtection="1">
      <alignment vertical="top" wrapText="1"/>
      <protection locked="0"/>
    </xf>
    <xf numFmtId="0" fontId="0" fillId="0" borderId="23" xfId="0" applyFont="1" applyBorder="1" applyAlignment="1" applyProtection="1">
      <alignment/>
      <protection locked="0"/>
    </xf>
    <xf numFmtId="0" fontId="7" fillId="0" borderId="0" xfId="0" applyFont="1" applyBorder="1" applyAlignment="1" applyProtection="1">
      <alignment/>
      <protection locked="0"/>
    </xf>
    <xf numFmtId="0" fontId="7" fillId="0" borderId="0" xfId="0" applyFont="1" applyAlignment="1" applyProtection="1">
      <alignment/>
      <protection locked="0"/>
    </xf>
    <xf numFmtId="0" fontId="0" fillId="0" borderId="0" xfId="0" applyFont="1" applyFill="1" applyBorder="1" applyAlignment="1" applyProtection="1">
      <alignment/>
      <protection locked="0"/>
    </xf>
    <xf numFmtId="0" fontId="0" fillId="0" borderId="0" xfId="0" applyFont="1" applyFill="1" applyAlignment="1" applyProtection="1">
      <alignment vertical="top"/>
      <protection locked="0"/>
    </xf>
    <xf numFmtId="0" fontId="17" fillId="0" borderId="0" xfId="0" applyFont="1" applyFill="1" applyAlignment="1" applyProtection="1">
      <alignment/>
      <protection locked="0"/>
    </xf>
    <xf numFmtId="0" fontId="17" fillId="0" borderId="0" xfId="0" applyFont="1" applyFill="1" applyAlignment="1" applyProtection="1">
      <alignment horizontal="right"/>
      <protection locked="0"/>
    </xf>
    <xf numFmtId="0" fontId="10" fillId="0" borderId="0" xfId="0" applyFont="1" applyFill="1" applyAlignment="1" applyProtection="1">
      <alignment vertical="top" wrapText="1"/>
      <protection locked="0"/>
    </xf>
    <xf numFmtId="0" fontId="23" fillId="0" borderId="0" xfId="0" applyFont="1" applyFill="1" applyBorder="1" applyAlignment="1" applyProtection="1">
      <alignment horizontal="center" vertical="top" wrapText="1"/>
      <protection locked="0"/>
    </xf>
    <xf numFmtId="0" fontId="0" fillId="34" borderId="0" xfId="0" applyFont="1" applyFill="1" applyBorder="1" applyAlignment="1" applyProtection="1">
      <alignment horizontal="center" vertical="center"/>
      <protection locked="0"/>
    </xf>
    <xf numFmtId="49" fontId="0" fillId="34" borderId="22" xfId="0" applyNumberFormat="1" applyFont="1" applyFill="1" applyBorder="1" applyAlignment="1" applyProtection="1">
      <alignment horizontal="center" vertical="center"/>
      <protection locked="0"/>
    </xf>
    <xf numFmtId="49" fontId="0" fillId="34" borderId="0" xfId="0" applyNumberFormat="1" applyFont="1" applyFill="1" applyBorder="1" applyAlignment="1" applyProtection="1">
      <alignment horizontal="center" vertical="center"/>
      <protection locked="0"/>
    </xf>
    <xf numFmtId="0" fontId="9" fillId="0" borderId="0" xfId="0" applyFont="1" applyFill="1" applyBorder="1" applyAlignment="1" applyProtection="1">
      <alignment vertical="center"/>
      <protection locked="0"/>
    </xf>
    <xf numFmtId="0" fontId="12" fillId="0" borderId="0" xfId="0" applyFont="1" applyFill="1" applyBorder="1" applyAlignment="1" applyProtection="1">
      <alignment/>
      <protection locked="0"/>
    </xf>
    <xf numFmtId="0" fontId="13" fillId="0" borderId="0" xfId="0" applyFont="1" applyFill="1" applyBorder="1" applyAlignment="1" applyProtection="1">
      <alignment/>
      <protection locked="0"/>
    </xf>
    <xf numFmtId="49" fontId="10" fillId="34" borderId="0" xfId="0" applyNumberFormat="1" applyFont="1" applyFill="1" applyBorder="1" applyAlignment="1" applyProtection="1">
      <alignment horizontal="center" vertical="center"/>
      <protection locked="0"/>
    </xf>
    <xf numFmtId="0" fontId="9" fillId="0" borderId="0" xfId="0" applyFont="1" applyFill="1" applyAlignment="1" applyProtection="1">
      <alignment horizontal="left"/>
      <protection locked="0"/>
    </xf>
    <xf numFmtId="0" fontId="9" fillId="34" borderId="0" xfId="0" applyFont="1" applyFill="1" applyAlignment="1" applyProtection="1">
      <alignment vertical="center" wrapText="1"/>
      <protection locked="0"/>
    </xf>
    <xf numFmtId="0" fontId="9" fillId="0" borderId="17" xfId="0" applyFont="1" applyFill="1" applyBorder="1" applyAlignment="1" applyProtection="1">
      <alignment horizontal="left" indent="4"/>
      <protection locked="0"/>
    </xf>
    <xf numFmtId="0" fontId="0" fillId="0" borderId="0" xfId="0" applyFont="1" applyAlignment="1" applyProtection="1">
      <alignment wrapText="1"/>
      <protection locked="0"/>
    </xf>
    <xf numFmtId="0" fontId="0" fillId="0" borderId="0" xfId="0" applyFont="1" applyAlignment="1" applyProtection="1">
      <alignment horizontal="left" vertical="top"/>
      <protection locked="0"/>
    </xf>
    <xf numFmtId="0" fontId="9" fillId="0" borderId="22" xfId="0" applyFont="1" applyFill="1" applyBorder="1" applyAlignment="1" applyProtection="1">
      <alignment horizontal="left" indent="4"/>
      <protection locked="0"/>
    </xf>
    <xf numFmtId="0" fontId="10" fillId="0" borderId="23"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Font="1" applyAlignment="1" applyProtection="1">
      <alignment/>
      <protection locked="0"/>
    </xf>
    <xf numFmtId="0" fontId="10" fillId="0" borderId="0" xfId="0" applyFont="1" applyFill="1" applyAlignment="1" applyProtection="1">
      <alignment horizontal="right"/>
      <protection locked="0"/>
    </xf>
    <xf numFmtId="0" fontId="9" fillId="0" borderId="26" xfId="0" applyFont="1" applyFill="1" applyBorder="1" applyAlignment="1" applyProtection="1">
      <alignment horizontal="left" indent="4"/>
      <protection locked="0"/>
    </xf>
    <xf numFmtId="0" fontId="15" fillId="0" borderId="0" xfId="0" applyFont="1" applyBorder="1" applyAlignment="1" applyProtection="1">
      <alignment/>
      <protection locked="0"/>
    </xf>
    <xf numFmtId="0" fontId="38" fillId="0" borderId="0" xfId="0" applyFont="1" applyFill="1" applyAlignment="1" applyProtection="1">
      <alignment/>
      <protection locked="0"/>
    </xf>
    <xf numFmtId="0" fontId="39" fillId="0" borderId="0" xfId="0" applyFont="1" applyFill="1" applyAlignment="1" applyProtection="1">
      <alignment/>
      <protection locked="0"/>
    </xf>
    <xf numFmtId="0" fontId="24" fillId="0" borderId="0" xfId="0" applyFont="1" applyFill="1" applyAlignment="1" applyProtection="1">
      <alignment/>
      <protection locked="0"/>
    </xf>
    <xf numFmtId="0" fontId="7" fillId="0" borderId="0" xfId="0" applyFont="1" applyFill="1" applyAlignment="1" applyProtection="1">
      <alignment/>
      <protection locked="0"/>
    </xf>
    <xf numFmtId="0" fontId="0" fillId="0" borderId="0" xfId="0" applyFont="1" applyFill="1" applyAlignment="1" applyProtection="1">
      <alignment vertical="center"/>
      <protection locked="0"/>
    </xf>
    <xf numFmtId="0" fontId="7" fillId="34" borderId="0" xfId="0" applyFont="1" applyFill="1" applyAlignment="1" applyProtection="1">
      <alignment horizontal="left" vertical="center"/>
      <protection locked="0"/>
    </xf>
    <xf numFmtId="0" fontId="12" fillId="0" borderId="0" xfId="0" applyFont="1" applyFill="1" applyAlignment="1" applyProtection="1">
      <alignment vertical="top"/>
      <protection locked="0"/>
    </xf>
    <xf numFmtId="0" fontId="10" fillId="34" borderId="0" xfId="58" applyFont="1" applyFill="1" applyBorder="1" applyAlignment="1" applyProtection="1">
      <alignment horizontal="left" vertical="center"/>
      <protection locked="0"/>
    </xf>
    <xf numFmtId="0" fontId="31" fillId="0" borderId="0" xfId="0" applyFont="1" applyBorder="1" applyAlignment="1" applyProtection="1">
      <alignment/>
      <protection locked="0"/>
    </xf>
    <xf numFmtId="0" fontId="0" fillId="0" borderId="0" xfId="0" applyAlignment="1" applyProtection="1">
      <alignment vertical="top"/>
      <protection locked="0"/>
    </xf>
    <xf numFmtId="0" fontId="30" fillId="0" borderId="28" xfId="0" applyFont="1" applyBorder="1" applyAlignment="1" applyProtection="1">
      <alignment horizontal="left" vertical="center" wrapText="1"/>
      <protection locked="0"/>
    </xf>
    <xf numFmtId="0" fontId="8" fillId="0" borderId="29" xfId="0" applyFont="1" applyBorder="1" applyAlignment="1" applyProtection="1">
      <alignment horizontal="right" vertical="top"/>
      <protection locked="0"/>
    </xf>
    <xf numFmtId="0" fontId="2" fillId="0" borderId="0" xfId="0" applyFont="1" applyBorder="1" applyAlignment="1" applyProtection="1">
      <alignment vertical="top" wrapText="1"/>
      <protection locked="0"/>
    </xf>
    <xf numFmtId="0" fontId="30" fillId="0" borderId="20" xfId="0" applyFont="1" applyBorder="1" applyAlignment="1" applyProtection="1">
      <alignment horizontal="justify" vertical="top" wrapText="1"/>
      <protection locked="0"/>
    </xf>
    <xf numFmtId="0" fontId="2" fillId="0" borderId="26" xfId="0" applyFont="1" applyBorder="1" applyAlignment="1" applyProtection="1">
      <alignment vertical="top" wrapText="1"/>
      <protection locked="0"/>
    </xf>
    <xf numFmtId="0" fontId="2" fillId="0" borderId="20" xfId="0" applyFont="1" applyBorder="1" applyAlignment="1" applyProtection="1">
      <alignment vertical="top" wrapText="1"/>
      <protection locked="0"/>
    </xf>
    <xf numFmtId="0" fontId="2" fillId="0" borderId="30" xfId="0" applyFont="1" applyBorder="1" applyAlignment="1" applyProtection="1">
      <alignment vertical="top" wrapText="1"/>
      <protection locked="0"/>
    </xf>
    <xf numFmtId="0" fontId="2" fillId="0" borderId="31" xfId="0" applyFont="1" applyBorder="1" applyAlignment="1" applyProtection="1">
      <alignment vertical="top" wrapText="1"/>
      <protection locked="0"/>
    </xf>
    <xf numFmtId="0" fontId="30" fillId="0" borderId="32" xfId="0" applyFont="1" applyBorder="1" applyAlignment="1" applyProtection="1">
      <alignment horizontal="center" vertical="center" wrapText="1"/>
      <protection locked="0"/>
    </xf>
    <xf numFmtId="0" fontId="2" fillId="0" borderId="33" xfId="0" applyFont="1" applyBorder="1" applyAlignment="1" applyProtection="1">
      <alignment vertical="top" wrapText="1"/>
      <protection locked="0"/>
    </xf>
    <xf numFmtId="0" fontId="2" fillId="0" borderId="33" xfId="0" applyFont="1" applyBorder="1" applyAlignment="1" applyProtection="1">
      <alignment horizontal="center" vertical="top" wrapText="1"/>
      <protection locked="0"/>
    </xf>
    <xf numFmtId="0" fontId="2" fillId="0" borderId="33" xfId="0" applyFont="1" applyBorder="1" applyAlignment="1" applyProtection="1">
      <alignment horizontal="left" vertical="top" wrapText="1"/>
      <protection locked="0"/>
    </xf>
    <xf numFmtId="0" fontId="16" fillId="0" borderId="33" xfId="0" applyFont="1" applyBorder="1" applyAlignment="1" applyProtection="1">
      <alignment vertical="top" wrapText="1"/>
      <protection locked="0"/>
    </xf>
    <xf numFmtId="0" fontId="2" fillId="0" borderId="34" xfId="0" applyFont="1" applyBorder="1" applyAlignment="1" applyProtection="1">
      <alignment vertical="top" wrapText="1"/>
      <protection locked="0"/>
    </xf>
    <xf numFmtId="0" fontId="2" fillId="0" borderId="35" xfId="0" applyFont="1" applyBorder="1" applyAlignment="1" applyProtection="1" quotePrefix="1">
      <alignment horizontal="center" vertical="top" wrapText="1"/>
      <protection locked="0"/>
    </xf>
    <xf numFmtId="0" fontId="2" fillId="0" borderId="36" xfId="0" applyFont="1" applyBorder="1" applyAlignment="1" applyProtection="1">
      <alignment horizontal="left" vertical="top" wrapText="1"/>
      <protection locked="0"/>
    </xf>
    <xf numFmtId="0" fontId="2" fillId="0" borderId="37" xfId="0" applyFont="1" applyBorder="1" applyAlignment="1" applyProtection="1">
      <alignment vertical="top" wrapText="1"/>
      <protection locked="0"/>
    </xf>
    <xf numFmtId="0" fontId="2" fillId="0" borderId="37" xfId="0" applyFont="1" applyBorder="1" applyAlignment="1" applyProtection="1">
      <alignment horizontal="center" vertical="top" wrapText="1"/>
      <protection locked="0"/>
    </xf>
    <xf numFmtId="0" fontId="2" fillId="0" borderId="37" xfId="0" applyFont="1" applyBorder="1" applyAlignment="1" applyProtection="1">
      <alignment horizontal="left" vertical="top" wrapText="1"/>
      <protection locked="0"/>
    </xf>
    <xf numFmtId="0" fontId="16" fillId="0" borderId="37" xfId="0" applyFont="1" applyBorder="1" applyAlignment="1" applyProtection="1">
      <alignment vertical="top" wrapText="1"/>
      <protection locked="0"/>
    </xf>
    <xf numFmtId="0" fontId="2" fillId="0" borderId="35" xfId="0" applyFont="1" applyBorder="1" applyAlignment="1" applyProtection="1">
      <alignment vertical="top" wrapText="1"/>
      <protection locked="0"/>
    </xf>
    <xf numFmtId="0" fontId="2" fillId="0" borderId="36" xfId="0" applyFont="1" applyBorder="1" applyAlignment="1" applyProtection="1">
      <alignment vertical="top" wrapText="1"/>
      <protection locked="0"/>
    </xf>
    <xf numFmtId="0" fontId="2" fillId="0" borderId="38" xfId="0" applyFont="1" applyBorder="1" applyAlignment="1" applyProtection="1">
      <alignment vertical="top" wrapText="1"/>
      <protection locked="0"/>
    </xf>
    <xf numFmtId="0" fontId="2" fillId="0" borderId="35" xfId="0" applyFont="1" applyBorder="1" applyAlignment="1" applyProtection="1">
      <alignment horizontal="center" vertical="top" wrapText="1"/>
      <protection locked="0"/>
    </xf>
    <xf numFmtId="0" fontId="2" fillId="0" borderId="38" xfId="0" applyFont="1" applyBorder="1" applyAlignment="1" applyProtection="1">
      <alignment horizontal="center" vertical="top" wrapText="1"/>
      <protection locked="0"/>
    </xf>
    <xf numFmtId="0" fontId="2" fillId="0" borderId="26" xfId="0" applyFont="1" applyBorder="1" applyAlignment="1" applyProtection="1" quotePrefix="1">
      <alignment horizontal="center" vertical="top" wrapText="1"/>
      <protection locked="0"/>
    </xf>
    <xf numFmtId="0" fontId="2" fillId="0" borderId="27" xfId="0" applyFont="1" applyBorder="1" applyAlignment="1" applyProtection="1">
      <alignment vertical="top" wrapText="1"/>
      <protection locked="0"/>
    </xf>
    <xf numFmtId="0" fontId="2" fillId="0" borderId="39" xfId="0" applyFont="1" applyBorder="1" applyAlignment="1" applyProtection="1">
      <alignment vertical="top" wrapText="1"/>
      <protection locked="0"/>
    </xf>
    <xf numFmtId="0" fontId="2" fillId="0" borderId="39" xfId="0" applyFont="1" applyBorder="1" applyAlignment="1" applyProtection="1">
      <alignment horizontal="center" vertical="top" wrapText="1"/>
      <protection locked="0"/>
    </xf>
    <xf numFmtId="0" fontId="2" fillId="0" borderId="39" xfId="0" applyFont="1" applyBorder="1" applyAlignment="1" applyProtection="1">
      <alignment horizontal="left" vertical="top" wrapText="1"/>
      <protection locked="0"/>
    </xf>
    <xf numFmtId="0" fontId="16" fillId="0" borderId="39" xfId="0" applyFont="1" applyBorder="1" applyAlignment="1" applyProtection="1">
      <alignment vertical="top" wrapText="1"/>
      <protection locked="0"/>
    </xf>
    <xf numFmtId="0" fontId="2" fillId="0" borderId="40" xfId="0" applyFont="1" applyBorder="1" applyAlignment="1" applyProtection="1" quotePrefix="1">
      <alignment horizontal="center" vertical="top" wrapText="1"/>
      <protection locked="0"/>
    </xf>
    <xf numFmtId="0" fontId="2" fillId="0" borderId="41" xfId="0" applyFont="1" applyBorder="1" applyAlignment="1" applyProtection="1">
      <alignment vertical="top" wrapText="1"/>
      <protection locked="0"/>
    </xf>
    <xf numFmtId="0" fontId="2" fillId="0" borderId="42" xfId="0" applyFont="1" applyBorder="1" applyAlignment="1" applyProtection="1">
      <alignment vertical="top" wrapText="1"/>
      <protection locked="0"/>
    </xf>
    <xf numFmtId="0" fontId="2" fillId="0" borderId="43" xfId="0" applyFont="1" applyBorder="1" applyAlignment="1" applyProtection="1">
      <alignment horizontal="center" vertical="top" wrapText="1"/>
      <protection locked="0"/>
    </xf>
    <xf numFmtId="0" fontId="2" fillId="0" borderId="43" xfId="0" applyFont="1" applyBorder="1" applyAlignment="1" applyProtection="1">
      <alignment vertical="top" wrapText="1"/>
      <protection locked="0"/>
    </xf>
    <xf numFmtId="0" fontId="2" fillId="0" borderId="43" xfId="0" applyFont="1" applyBorder="1" applyAlignment="1" applyProtection="1">
      <alignment horizontal="left" vertical="top" wrapText="1"/>
      <protection locked="0"/>
    </xf>
    <xf numFmtId="0" fontId="16" fillId="0" borderId="43" xfId="0" applyFont="1" applyBorder="1" applyAlignment="1" applyProtection="1">
      <alignment vertical="top" wrapText="1"/>
      <protection locked="0"/>
    </xf>
    <xf numFmtId="0" fontId="30" fillId="0" borderId="32" xfId="0" applyFont="1" applyBorder="1" applyAlignment="1" applyProtection="1">
      <alignment horizontal="center" vertical="top" wrapText="1"/>
      <protection locked="0"/>
    </xf>
    <xf numFmtId="0" fontId="30" fillId="0" borderId="33" xfId="0" applyFont="1" applyBorder="1" applyAlignment="1" applyProtection="1">
      <alignment vertical="top" wrapText="1"/>
      <protection locked="0"/>
    </xf>
    <xf numFmtId="0" fontId="0" fillId="0" borderId="34" xfId="0" applyBorder="1" applyAlignment="1" applyProtection="1">
      <alignment/>
      <protection locked="0"/>
    </xf>
    <xf numFmtId="0" fontId="0" fillId="0" borderId="36" xfId="0" applyBorder="1" applyAlignment="1" applyProtection="1">
      <alignment/>
      <protection locked="0"/>
    </xf>
    <xf numFmtId="0" fontId="37" fillId="0" borderId="35" xfId="0" applyFont="1" applyBorder="1" applyAlignment="1" applyProtection="1" quotePrefix="1">
      <alignment horizontal="center" vertical="top" wrapText="1"/>
      <protection locked="0"/>
    </xf>
    <xf numFmtId="0" fontId="2" fillId="0" borderId="22" xfId="0" applyFont="1" applyBorder="1" applyAlignment="1" applyProtection="1">
      <alignment horizontal="center" vertical="top" wrapText="1"/>
      <protection locked="0"/>
    </xf>
    <xf numFmtId="0" fontId="2" fillId="0" borderId="0" xfId="0" applyFont="1" applyBorder="1" applyAlignment="1" applyProtection="1">
      <alignment horizontal="center" vertical="top" wrapText="1"/>
      <protection locked="0"/>
    </xf>
    <xf numFmtId="0" fontId="2" fillId="0" borderId="24" xfId="0" applyFont="1" applyBorder="1" applyAlignment="1" applyProtection="1">
      <alignment vertical="top" wrapText="1"/>
      <protection locked="0"/>
    </xf>
    <xf numFmtId="0" fontId="2" fillId="0" borderId="24" xfId="0" applyFont="1" applyBorder="1" applyAlignment="1" applyProtection="1">
      <alignment horizontal="center" vertical="top" wrapText="1"/>
      <protection locked="0"/>
    </xf>
    <xf numFmtId="0" fontId="2" fillId="0" borderId="24" xfId="0" applyFont="1" applyBorder="1" applyAlignment="1" applyProtection="1">
      <alignment horizontal="left" vertical="top" wrapText="1"/>
      <protection locked="0"/>
    </xf>
    <xf numFmtId="0" fontId="16" fillId="0" borderId="24" xfId="0" applyFont="1" applyBorder="1" applyAlignment="1" applyProtection="1">
      <alignment vertical="top" wrapText="1"/>
      <protection locked="0"/>
    </xf>
    <xf numFmtId="0" fontId="2" fillId="0" borderId="23" xfId="0" applyFont="1" applyBorder="1" applyAlignment="1" applyProtection="1">
      <alignment vertical="top" wrapText="1"/>
      <protection locked="0"/>
    </xf>
    <xf numFmtId="0" fontId="2" fillId="0" borderId="40" xfId="0" applyFont="1" applyBorder="1" applyAlignment="1" applyProtection="1">
      <alignment horizontal="center" vertical="top" wrapText="1"/>
      <protection locked="0"/>
    </xf>
    <xf numFmtId="0" fontId="2" fillId="0" borderId="41" xfId="0" applyFont="1" applyBorder="1" applyAlignment="1" applyProtection="1">
      <alignment horizontal="center" vertical="top" wrapText="1"/>
      <protection locked="0"/>
    </xf>
    <xf numFmtId="0" fontId="2" fillId="0" borderId="44" xfId="0" applyFont="1" applyBorder="1" applyAlignment="1" applyProtection="1">
      <alignment horizontal="center" vertical="top" wrapText="1"/>
      <protection locked="0"/>
    </xf>
    <xf numFmtId="0" fontId="2" fillId="0" borderId="45" xfId="0" applyFont="1" applyBorder="1" applyAlignment="1" applyProtection="1">
      <alignment horizontal="center" vertical="top" wrapText="1"/>
      <protection locked="0"/>
    </xf>
    <xf numFmtId="0" fontId="2" fillId="0" borderId="46" xfId="0" applyFont="1" applyBorder="1" applyAlignment="1" applyProtection="1">
      <alignment vertical="top" wrapText="1"/>
      <protection locked="0"/>
    </xf>
    <xf numFmtId="0" fontId="2" fillId="0" borderId="47" xfId="0" applyFont="1" applyBorder="1" applyAlignment="1" applyProtection="1">
      <alignment vertical="top" wrapText="1"/>
      <protection locked="0"/>
    </xf>
    <xf numFmtId="0" fontId="2" fillId="0" borderId="47" xfId="0" applyFont="1" applyBorder="1" applyAlignment="1" applyProtection="1">
      <alignment horizontal="center" vertical="top" wrapText="1"/>
      <protection locked="0"/>
    </xf>
    <xf numFmtId="0" fontId="2" fillId="0" borderId="47" xfId="0" applyFont="1" applyBorder="1" applyAlignment="1" applyProtection="1">
      <alignment horizontal="left" vertical="top" wrapText="1"/>
      <protection locked="0"/>
    </xf>
    <xf numFmtId="0" fontId="16" fillId="0" borderId="47" xfId="0" applyFont="1" applyBorder="1" applyAlignment="1" applyProtection="1">
      <alignment vertical="top" wrapText="1"/>
      <protection locked="0"/>
    </xf>
    <xf numFmtId="0" fontId="2" fillId="0" borderId="45" xfId="0" applyFont="1" applyBorder="1" applyAlignment="1" applyProtection="1">
      <alignment vertical="top" wrapText="1"/>
      <protection locked="0"/>
    </xf>
    <xf numFmtId="0" fontId="16" fillId="0" borderId="36" xfId="0" applyFont="1" applyBorder="1" applyAlignment="1" applyProtection="1">
      <alignment vertical="top" wrapText="1"/>
      <protection locked="0"/>
    </xf>
    <xf numFmtId="0" fontId="37" fillId="0" borderId="44" xfId="0" applyFont="1" applyBorder="1" applyAlignment="1" applyProtection="1" quotePrefix="1">
      <alignment horizontal="center" vertical="top" wrapText="1"/>
      <protection locked="0"/>
    </xf>
    <xf numFmtId="0" fontId="16" fillId="0" borderId="46" xfId="0" applyFont="1" applyBorder="1" applyAlignment="1" applyProtection="1">
      <alignment vertical="top" wrapText="1"/>
      <protection locked="0"/>
    </xf>
    <xf numFmtId="0" fontId="37" fillId="0" borderId="22" xfId="0" applyFont="1" applyBorder="1" applyAlignment="1" applyProtection="1">
      <alignment horizontal="center" vertical="top" wrapText="1"/>
      <protection locked="0"/>
    </xf>
    <xf numFmtId="0" fontId="16" fillId="0" borderId="23" xfId="0" applyFont="1" applyBorder="1" applyAlignment="1" applyProtection="1">
      <alignment vertical="top" wrapText="1"/>
      <protection locked="0"/>
    </xf>
    <xf numFmtId="0" fontId="30" fillId="0" borderId="40" xfId="0" applyFont="1" applyBorder="1" applyAlignment="1" applyProtection="1">
      <alignment horizontal="center" vertical="top" wrapText="1"/>
      <protection locked="0"/>
    </xf>
    <xf numFmtId="0" fontId="2" fillId="0" borderId="41" xfId="0" applyFont="1" applyBorder="1" applyAlignment="1" applyProtection="1">
      <alignment horizontal="left" vertical="top" wrapText="1"/>
      <protection locked="0"/>
    </xf>
    <xf numFmtId="0" fontId="0" fillId="0" borderId="42" xfId="0" applyBorder="1" applyAlignment="1" applyProtection="1">
      <alignment/>
      <protection locked="0"/>
    </xf>
    <xf numFmtId="0" fontId="37" fillId="0" borderId="22" xfId="0" applyFont="1" applyBorder="1" applyAlignment="1" applyProtection="1" quotePrefix="1">
      <alignment horizontal="center" vertical="top" wrapText="1"/>
      <protection locked="0"/>
    </xf>
    <xf numFmtId="0" fontId="30" fillId="0" borderId="14" xfId="0" applyFont="1" applyBorder="1" applyAlignment="1" applyProtection="1">
      <alignment horizontal="center" vertical="top" wrapText="1"/>
      <protection locked="0"/>
    </xf>
    <xf numFmtId="0" fontId="2" fillId="0" borderId="48" xfId="0" applyFont="1" applyBorder="1" applyAlignment="1" applyProtection="1">
      <alignment vertical="top" wrapText="1"/>
      <protection locked="0"/>
    </xf>
    <xf numFmtId="0" fontId="2" fillId="0" borderId="13" xfId="0" applyFont="1" applyBorder="1" applyAlignment="1" applyProtection="1">
      <alignment horizontal="left" vertical="top" wrapText="1"/>
      <protection locked="0"/>
    </xf>
    <xf numFmtId="0" fontId="16" fillId="0" borderId="13" xfId="0" applyFont="1" applyBorder="1" applyAlignment="1" applyProtection="1">
      <alignment vertical="top" wrapText="1"/>
      <protection locked="0"/>
    </xf>
    <xf numFmtId="0" fontId="30" fillId="0" borderId="34" xfId="0" applyFont="1" applyBorder="1" applyAlignment="1" applyProtection="1">
      <alignment vertical="top" wrapText="1"/>
      <protection locked="0"/>
    </xf>
    <xf numFmtId="0" fontId="2" fillId="0" borderId="49" xfId="0" applyFont="1" applyBorder="1" applyAlignment="1" applyProtection="1">
      <alignment horizontal="left" vertical="top" wrapText="1"/>
      <protection locked="0"/>
    </xf>
    <xf numFmtId="0" fontId="16" fillId="0" borderId="49" xfId="0" applyFont="1" applyBorder="1" applyAlignment="1" applyProtection="1">
      <alignment vertical="top" wrapText="1"/>
      <protection locked="0"/>
    </xf>
    <xf numFmtId="0" fontId="37" fillId="0" borderId="50" xfId="0" applyFont="1" applyBorder="1" applyAlignment="1" applyProtection="1" quotePrefix="1">
      <alignment horizontal="center" vertical="top" wrapText="1"/>
      <protection locked="0"/>
    </xf>
    <xf numFmtId="0" fontId="2" fillId="0" borderId="51" xfId="0" applyFont="1" applyBorder="1" applyAlignment="1" applyProtection="1">
      <alignment vertical="top" wrapText="1"/>
      <protection locked="0"/>
    </xf>
    <xf numFmtId="0" fontId="2" fillId="0" borderId="51" xfId="0" applyFont="1" applyBorder="1" applyAlignment="1" applyProtection="1">
      <alignment horizontal="left" vertical="top" wrapText="1"/>
      <protection locked="0"/>
    </xf>
    <xf numFmtId="0" fontId="16" fillId="0" borderId="51" xfId="0" applyFont="1" applyBorder="1" applyAlignment="1" applyProtection="1">
      <alignment vertical="top" wrapText="1"/>
      <protection locked="0"/>
    </xf>
    <xf numFmtId="0" fontId="30" fillId="0" borderId="17" xfId="0" applyFont="1" applyBorder="1" applyAlignment="1" applyProtection="1">
      <alignment horizontal="center" vertical="top" wrapText="1"/>
      <protection locked="0"/>
    </xf>
    <xf numFmtId="0" fontId="2" fillId="0" borderId="39" xfId="0" applyFont="1" applyBorder="1" applyAlignment="1" applyProtection="1" quotePrefix="1">
      <alignment horizontal="left" vertical="top" wrapText="1"/>
      <protection locked="0"/>
    </xf>
    <xf numFmtId="0" fontId="2" fillId="0" borderId="51" xfId="0" applyFont="1" applyBorder="1" applyAlignment="1" applyProtection="1">
      <alignment horizontal="center" vertical="top" wrapText="1"/>
      <protection locked="0"/>
    </xf>
    <xf numFmtId="0" fontId="16" fillId="0" borderId="52" xfId="0" applyFont="1" applyBorder="1" applyAlignment="1" applyProtection="1">
      <alignment vertical="top" wrapText="1"/>
      <protection locked="0"/>
    </xf>
    <xf numFmtId="0" fontId="2" fillId="0" borderId="50" xfId="0" applyFont="1" applyBorder="1" applyAlignment="1" applyProtection="1" quotePrefix="1">
      <alignment horizontal="center" vertical="top" wrapText="1"/>
      <protection locked="0"/>
    </xf>
    <xf numFmtId="0" fontId="2" fillId="0" borderId="48" xfId="0" applyFont="1" applyBorder="1" applyAlignment="1" applyProtection="1">
      <alignment horizontal="center" vertical="top" wrapText="1"/>
      <protection locked="0"/>
    </xf>
    <xf numFmtId="0" fontId="2" fillId="0" borderId="48" xfId="0" applyFont="1" applyBorder="1" applyAlignment="1" applyProtection="1">
      <alignment horizontal="left" vertical="top" wrapText="1"/>
      <protection locked="0"/>
    </xf>
    <xf numFmtId="0" fontId="0" fillId="0" borderId="0" xfId="0" applyFont="1" applyAlignment="1" applyProtection="1">
      <alignment vertical="center" wrapText="1"/>
      <protection locked="0"/>
    </xf>
    <xf numFmtId="0" fontId="0" fillId="0" borderId="0" xfId="0" applyFont="1" applyAlignment="1" applyProtection="1">
      <alignment vertical="top"/>
      <protection locked="0"/>
    </xf>
    <xf numFmtId="0" fontId="0" fillId="0" borderId="0" xfId="0" applyFont="1" applyFill="1" applyAlignment="1" applyProtection="1">
      <alignment horizontal="center" vertical="top"/>
      <protection locked="0"/>
    </xf>
    <xf numFmtId="0" fontId="0" fillId="0" borderId="0" xfId="0" applyFont="1" applyAlignment="1" applyProtection="1">
      <alignment horizontal="center" vertical="top"/>
      <protection locked="0"/>
    </xf>
    <xf numFmtId="0" fontId="0" fillId="0" borderId="0" xfId="0" applyFont="1" applyFill="1" applyAlignment="1" applyProtection="1">
      <alignment horizontal="center" vertical="center"/>
      <protection locked="0"/>
    </xf>
    <xf numFmtId="0" fontId="15" fillId="0" borderId="0" xfId="0" applyFont="1" applyAlignment="1" applyProtection="1">
      <alignment vertical="center" wrapText="1"/>
      <protection locked="0"/>
    </xf>
    <xf numFmtId="0" fontId="20" fillId="0" borderId="0" xfId="0" applyFont="1" applyAlignment="1" applyProtection="1">
      <alignment vertical="center" wrapText="1"/>
      <protection locked="0"/>
    </xf>
    <xf numFmtId="0" fontId="35" fillId="0" borderId="0" xfId="0" applyFont="1" applyAlignment="1" applyProtection="1">
      <alignment horizontal="left" vertical="center" wrapText="1"/>
      <protection locked="0"/>
    </xf>
    <xf numFmtId="49" fontId="0" fillId="0" borderId="0" xfId="0" applyNumberFormat="1" applyFont="1" applyAlignment="1" applyProtection="1">
      <alignment horizontal="center" wrapText="1"/>
      <protection locked="0"/>
    </xf>
    <xf numFmtId="0" fontId="0" fillId="0" borderId="0" xfId="0" applyFont="1" applyAlignment="1" applyProtection="1">
      <alignment horizontal="left" wrapText="1"/>
      <protection locked="0"/>
    </xf>
    <xf numFmtId="0" fontId="35" fillId="0" borderId="0" xfId="0" applyFont="1" applyAlignment="1" applyProtection="1">
      <alignment vertical="center" wrapText="1"/>
      <protection locked="0"/>
    </xf>
    <xf numFmtId="49" fontId="0" fillId="0" borderId="0" xfId="0" applyNumberFormat="1" applyFont="1" applyBorder="1" applyAlignment="1" applyProtection="1">
      <alignment horizontal="center" wrapText="1"/>
      <protection locked="0"/>
    </xf>
    <xf numFmtId="0" fontId="35" fillId="0" borderId="0" xfId="0" applyFont="1" applyAlignment="1" applyProtection="1">
      <alignment wrapText="1"/>
      <protection locked="0"/>
    </xf>
    <xf numFmtId="0" fontId="35" fillId="0" borderId="0" xfId="0" applyFont="1" applyAlignment="1" applyProtection="1">
      <alignment horizontal="center" vertical="center" wrapText="1"/>
      <protection locked="0"/>
    </xf>
    <xf numFmtId="0" fontId="0" fillId="0" borderId="0" xfId="0" applyFont="1" applyAlignment="1" applyProtection="1">
      <alignment horizontal="left"/>
      <protection locked="0"/>
    </xf>
    <xf numFmtId="0" fontId="35" fillId="0" borderId="0" xfId="0" applyFont="1" applyAlignment="1" applyProtection="1">
      <alignment horizontal="left" wrapText="1"/>
      <protection locked="0"/>
    </xf>
    <xf numFmtId="0" fontId="35" fillId="0" borderId="17" xfId="0" applyFont="1" applyFill="1" applyBorder="1" applyAlignment="1" applyProtection="1">
      <alignment horizontal="left" wrapText="1"/>
      <protection locked="0"/>
    </xf>
    <xf numFmtId="0" fontId="35" fillId="0" borderId="25" xfId="0" applyFont="1" applyFill="1" applyBorder="1" applyAlignment="1" applyProtection="1">
      <alignment wrapText="1"/>
      <protection locked="0"/>
    </xf>
    <xf numFmtId="0" fontId="35" fillId="0" borderId="26" xfId="0" applyFont="1" applyFill="1" applyBorder="1" applyAlignment="1" applyProtection="1">
      <alignment horizontal="left" wrapText="1"/>
      <protection locked="0"/>
    </xf>
    <xf numFmtId="0" fontId="35" fillId="0" borderId="27" xfId="0" applyFont="1" applyFill="1" applyBorder="1" applyAlignment="1" applyProtection="1">
      <alignment wrapText="1"/>
      <protection locked="0"/>
    </xf>
    <xf numFmtId="0" fontId="0" fillId="0" borderId="0" xfId="0" applyFont="1" applyAlignment="1" applyProtection="1">
      <alignment horizontal="center" vertical="center" wrapText="1"/>
      <protection locked="0"/>
    </xf>
    <xf numFmtId="0" fontId="8" fillId="0" borderId="0" xfId="0" applyFont="1" applyAlignment="1" applyProtection="1">
      <alignment vertical="center" wrapText="1"/>
      <protection locked="0"/>
    </xf>
    <xf numFmtId="49" fontId="35" fillId="0" borderId="0" xfId="0" applyNumberFormat="1" applyFont="1" applyBorder="1" applyAlignment="1" applyProtection="1">
      <alignment vertical="center" wrapText="1"/>
      <protection locked="0"/>
    </xf>
    <xf numFmtId="0" fontId="35" fillId="0" borderId="0" xfId="0" applyFont="1" applyBorder="1" applyAlignment="1" applyProtection="1">
      <alignment horizontal="center" vertical="center" wrapText="1"/>
      <protection locked="0"/>
    </xf>
    <xf numFmtId="0" fontId="0" fillId="0" borderId="0" xfId="0" applyFont="1" applyBorder="1" applyAlignment="1" applyProtection="1">
      <alignment vertical="center" wrapText="1"/>
      <protection locked="0"/>
    </xf>
    <xf numFmtId="49" fontId="0" fillId="0" borderId="0" xfId="0" applyNumberFormat="1" applyFont="1" applyAlignment="1" applyProtection="1">
      <alignment horizontal="justify" vertical="top" wrapText="1"/>
      <protection locked="0"/>
    </xf>
    <xf numFmtId="0" fontId="0" fillId="0" borderId="0" xfId="0" applyFont="1" applyAlignment="1" applyProtection="1">
      <alignment horizontal="justify" vertical="top" wrapText="1"/>
      <protection locked="0"/>
    </xf>
    <xf numFmtId="0" fontId="0" fillId="0" borderId="0" xfId="0" applyFont="1" applyBorder="1" applyAlignment="1" applyProtection="1">
      <alignment horizontal="justify" wrapText="1"/>
      <protection locked="0"/>
    </xf>
    <xf numFmtId="0" fontId="0" fillId="0" borderId="0" xfId="0" applyFont="1" applyFill="1" applyBorder="1" applyAlignment="1" applyProtection="1">
      <alignment wrapText="1"/>
      <protection locked="0"/>
    </xf>
    <xf numFmtId="0" fontId="31" fillId="0" borderId="0" xfId="0" applyFont="1" applyAlignment="1" applyProtection="1">
      <alignment horizontal="justify" wrapText="1"/>
      <protection locked="0"/>
    </xf>
    <xf numFmtId="0" fontId="0" fillId="34" borderId="0" xfId="0" applyFont="1" applyFill="1" applyAlignment="1" applyProtection="1">
      <alignment vertical="center" wrapText="1"/>
      <protection locked="0"/>
    </xf>
    <xf numFmtId="0" fontId="31" fillId="0" borderId="0" xfId="0" applyFont="1" applyAlignment="1" applyProtection="1">
      <alignment horizontal="justify" vertical="center" wrapText="1"/>
      <protection locked="0"/>
    </xf>
    <xf numFmtId="0" fontId="0" fillId="0" borderId="0" xfId="0" applyFont="1" applyBorder="1" applyAlignment="1" applyProtection="1">
      <alignment horizontal="justify" vertical="center" wrapText="1"/>
      <protection locked="0"/>
    </xf>
    <xf numFmtId="0" fontId="0" fillId="0" borderId="0" xfId="0" applyFont="1" applyFill="1" applyBorder="1" applyAlignment="1" applyProtection="1">
      <alignment vertical="center" wrapText="1"/>
      <protection locked="0"/>
    </xf>
    <xf numFmtId="0" fontId="0" fillId="0" borderId="0" xfId="0" applyFont="1" applyFill="1" applyBorder="1" applyAlignment="1" applyProtection="1">
      <alignment horizontal="justify" vertical="center" wrapText="1"/>
      <protection locked="0"/>
    </xf>
    <xf numFmtId="0" fontId="31" fillId="0" borderId="0" xfId="0" applyFont="1" applyBorder="1" applyAlignment="1" applyProtection="1">
      <alignment horizontal="center" vertical="center" wrapText="1"/>
      <protection locked="0"/>
    </xf>
    <xf numFmtId="0" fontId="35" fillId="0" borderId="0" xfId="0" applyFont="1" applyFill="1" applyBorder="1" applyAlignment="1" applyProtection="1">
      <alignment wrapText="1"/>
      <protection locked="0"/>
    </xf>
    <xf numFmtId="0" fontId="31" fillId="0" borderId="0" xfId="0" applyFont="1" applyAlignment="1" applyProtection="1">
      <alignment horizontal="center" vertical="top" wrapText="1"/>
      <protection locked="0"/>
    </xf>
    <xf numFmtId="0" fontId="0" fillId="0" borderId="0" xfId="0" applyFont="1" applyAlignment="1" applyProtection="1" quotePrefix="1">
      <alignment horizontal="left"/>
      <protection locked="0"/>
    </xf>
    <xf numFmtId="0" fontId="8" fillId="0" borderId="0" xfId="0" applyFont="1" applyBorder="1" applyAlignment="1" applyProtection="1">
      <alignment vertical="top"/>
      <protection locked="0"/>
    </xf>
    <xf numFmtId="0" fontId="31" fillId="0" borderId="0" xfId="0" applyFont="1" applyBorder="1" applyAlignment="1" applyProtection="1">
      <alignment vertical="center"/>
      <protection locked="0"/>
    </xf>
    <xf numFmtId="170" fontId="15" fillId="0" borderId="0" xfId="0" applyNumberFormat="1" applyFont="1" applyAlignment="1" applyProtection="1" quotePrefix="1">
      <alignment horizontal="left" vertical="center"/>
      <protection locked="0"/>
    </xf>
    <xf numFmtId="0" fontId="50" fillId="0" borderId="0" xfId="0" applyFont="1" applyAlignment="1" applyProtection="1">
      <alignment vertical="center"/>
      <protection locked="0"/>
    </xf>
    <xf numFmtId="167" fontId="51" fillId="0" borderId="0" xfId="0" applyNumberFormat="1" applyFont="1" applyFill="1" applyBorder="1" applyAlignment="1" applyProtection="1">
      <alignment horizontal="center" vertical="center"/>
      <protection locked="0"/>
    </xf>
    <xf numFmtId="0" fontId="31" fillId="0" borderId="0" xfId="0" applyFont="1" applyBorder="1" applyAlignment="1" applyProtection="1">
      <alignment horizontal="right" vertical="center"/>
      <protection locked="0"/>
    </xf>
    <xf numFmtId="0" fontId="31" fillId="0" borderId="0" xfId="0" applyFont="1" applyBorder="1" applyAlignment="1" applyProtection="1">
      <alignment horizontal="center" vertical="center"/>
      <protection locked="0"/>
    </xf>
    <xf numFmtId="170" fontId="15" fillId="0" borderId="0" xfId="0" applyNumberFormat="1" applyFont="1" applyAlignment="1" applyProtection="1" quotePrefix="1">
      <alignment vertical="center"/>
      <protection locked="0"/>
    </xf>
    <xf numFmtId="0" fontId="31" fillId="0" borderId="0" xfId="0" applyFont="1" applyFill="1" applyAlignment="1" applyProtection="1">
      <alignment horizontal="center" vertical="top"/>
      <protection locked="0"/>
    </xf>
    <xf numFmtId="168" fontId="15" fillId="34" borderId="13" xfId="0" applyNumberFormat="1" applyFont="1" applyFill="1" applyBorder="1" applyAlignment="1" applyProtection="1">
      <alignment vertical="center"/>
      <protection locked="0"/>
    </xf>
    <xf numFmtId="0" fontId="31" fillId="0" borderId="0" xfId="0" applyFont="1" applyAlignment="1" applyProtection="1">
      <alignment horizontal="center" vertical="top"/>
      <protection locked="0"/>
    </xf>
    <xf numFmtId="0" fontId="31" fillId="0" borderId="0" xfId="0" applyFont="1" applyFill="1" applyAlignment="1" applyProtection="1">
      <alignment horizontal="left" vertical="top" wrapText="1"/>
      <protection locked="0"/>
    </xf>
    <xf numFmtId="0" fontId="31" fillId="0" borderId="0" xfId="0" applyFont="1" applyFill="1" applyBorder="1" applyAlignment="1" applyProtection="1">
      <alignment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Border="1" applyAlignment="1" applyProtection="1">
      <alignment horizontal="left" vertical="center"/>
      <protection locked="0"/>
    </xf>
    <xf numFmtId="0" fontId="31" fillId="0" borderId="0" xfId="0" applyFont="1" applyBorder="1" applyAlignment="1" applyProtection="1">
      <alignment horizontal="left" vertical="center"/>
      <protection locked="0"/>
    </xf>
    <xf numFmtId="0" fontId="50" fillId="0" borderId="0" xfId="0" applyFont="1" applyBorder="1" applyAlignment="1" applyProtection="1">
      <alignment horizontal="left" vertical="center"/>
      <protection locked="0"/>
    </xf>
    <xf numFmtId="0" fontId="31" fillId="0" borderId="53" xfId="0" applyFont="1" applyBorder="1" applyAlignment="1" applyProtection="1">
      <alignment horizontal="center" vertical="center"/>
      <protection locked="0"/>
    </xf>
    <xf numFmtId="0" fontId="31" fillId="0" borderId="54" xfId="0" applyFont="1" applyBorder="1" applyAlignment="1" applyProtection="1">
      <alignment horizontal="center" vertical="center"/>
      <protection locked="0"/>
    </xf>
    <xf numFmtId="0" fontId="31" fillId="0" borderId="54" xfId="0" applyFont="1" applyBorder="1" applyAlignment="1" applyProtection="1">
      <alignment vertical="center"/>
      <protection locked="0"/>
    </xf>
    <xf numFmtId="0" fontId="31" fillId="0" borderId="55" xfId="0" applyFont="1" applyBorder="1" applyAlignment="1" applyProtection="1">
      <alignment vertical="center"/>
      <protection locked="0"/>
    </xf>
    <xf numFmtId="0" fontId="31" fillId="0" borderId="56" xfId="0" applyFont="1" applyBorder="1" applyAlignment="1" applyProtection="1">
      <alignment vertical="center"/>
      <protection locked="0"/>
    </xf>
    <xf numFmtId="0" fontId="31" fillId="0" borderId="0" xfId="0" applyFont="1" applyBorder="1" applyAlignment="1" applyProtection="1">
      <alignment horizontal="left" vertical="center" wrapText="1"/>
      <protection locked="0"/>
    </xf>
    <xf numFmtId="0" fontId="31" fillId="0" borderId="57" xfId="0" applyFont="1" applyBorder="1" applyAlignment="1" applyProtection="1">
      <alignment vertical="center"/>
      <protection locked="0"/>
    </xf>
    <xf numFmtId="0" fontId="31" fillId="0" borderId="0" xfId="0" applyFont="1" applyBorder="1" applyAlignment="1" applyProtection="1">
      <alignment horizontal="center" vertical="top"/>
      <protection locked="0"/>
    </xf>
    <xf numFmtId="0" fontId="31" fillId="0" borderId="0" xfId="0" applyFont="1" applyBorder="1" applyAlignment="1" applyProtection="1">
      <alignment vertical="top"/>
      <protection locked="0"/>
    </xf>
    <xf numFmtId="0" fontId="31" fillId="0" borderId="0" xfId="0" applyFont="1" applyBorder="1" applyAlignment="1" applyProtection="1">
      <alignment horizontal="left" vertical="top"/>
      <protection locked="0"/>
    </xf>
    <xf numFmtId="0" fontId="31" fillId="0" borderId="56" xfId="0" applyFont="1" applyBorder="1" applyAlignment="1" applyProtection="1">
      <alignment horizontal="center" vertical="center"/>
      <protection locked="0"/>
    </xf>
    <xf numFmtId="0" fontId="31" fillId="0" borderId="58" xfId="0" applyFont="1" applyBorder="1" applyAlignment="1" applyProtection="1">
      <alignment horizontal="center" vertical="center"/>
      <protection locked="0"/>
    </xf>
    <xf numFmtId="0" fontId="31" fillId="0" borderId="59" xfId="0" applyFont="1" applyBorder="1" applyAlignment="1" applyProtection="1">
      <alignment horizontal="center" vertical="center"/>
      <protection locked="0"/>
    </xf>
    <xf numFmtId="0" fontId="31" fillId="0" borderId="59" xfId="0" applyFont="1" applyBorder="1" applyAlignment="1" applyProtection="1">
      <alignment vertical="center"/>
      <protection locked="0"/>
    </xf>
    <xf numFmtId="0" fontId="31" fillId="0" borderId="59" xfId="0" applyFont="1" applyBorder="1" applyAlignment="1" applyProtection="1">
      <alignment horizontal="left" vertical="center"/>
      <protection locked="0"/>
    </xf>
    <xf numFmtId="0" fontId="31" fillId="0" borderId="59" xfId="0" applyFont="1" applyFill="1" applyBorder="1" applyAlignment="1" applyProtection="1">
      <alignment horizontal="center" vertical="center"/>
      <protection locked="0"/>
    </xf>
    <xf numFmtId="0" fontId="31" fillId="0" borderId="60" xfId="0" applyFont="1" applyBorder="1" applyAlignment="1" applyProtection="1">
      <alignment vertical="center"/>
      <protection locked="0"/>
    </xf>
    <xf numFmtId="0" fontId="31" fillId="0" borderId="23" xfId="0" applyFont="1" applyBorder="1" applyAlignment="1" applyProtection="1">
      <alignment horizontal="center" vertical="center"/>
      <protection locked="0"/>
    </xf>
    <xf numFmtId="0" fontId="31" fillId="0" borderId="61" xfId="0" applyFont="1" applyBorder="1" applyAlignment="1" applyProtection="1">
      <alignment horizontal="center" vertical="center"/>
      <protection locked="0"/>
    </xf>
    <xf numFmtId="0" fontId="0" fillId="0" borderId="59" xfId="0" applyFont="1" applyBorder="1" applyAlignment="1">
      <alignment/>
    </xf>
    <xf numFmtId="0" fontId="31" fillId="0" borderId="59" xfId="0" applyFont="1" applyBorder="1" applyAlignment="1" applyProtection="1">
      <alignment horizontal="center" vertical="top"/>
      <protection locked="0"/>
    </xf>
    <xf numFmtId="0" fontId="8" fillId="0" borderId="0" xfId="0" applyFont="1" applyAlignment="1" applyProtection="1">
      <alignment/>
      <protection/>
    </xf>
    <xf numFmtId="0" fontId="0" fillId="0" borderId="0" xfId="0" applyFont="1" applyAlignment="1">
      <alignment vertical="center"/>
    </xf>
    <xf numFmtId="0" fontId="8" fillId="0" borderId="0" xfId="0" applyFont="1" applyAlignment="1" applyProtection="1">
      <alignment/>
      <protection/>
    </xf>
    <xf numFmtId="0" fontId="8" fillId="0" borderId="0" xfId="0" applyFont="1" applyAlignment="1" applyProtection="1">
      <alignment vertical="center"/>
      <protection/>
    </xf>
    <xf numFmtId="0" fontId="0" fillId="0" borderId="0" xfId="0" applyFont="1" applyAlignment="1">
      <alignment vertical="center"/>
    </xf>
    <xf numFmtId="0" fontId="8" fillId="0" borderId="0" xfId="54" applyFont="1" applyAlignment="1" applyProtection="1">
      <alignment vertical="center"/>
      <protection/>
    </xf>
    <xf numFmtId="0" fontId="8" fillId="0" borderId="0" xfId="54" applyFont="1" applyAlignment="1" applyProtection="1">
      <alignment vertical="center"/>
      <protection/>
    </xf>
    <xf numFmtId="0" fontId="0" fillId="0" borderId="0" xfId="0" applyFont="1" applyAlignment="1" applyProtection="1">
      <alignment vertical="center" wrapText="1"/>
      <protection locked="0"/>
    </xf>
    <xf numFmtId="0" fontId="47" fillId="0" borderId="0" xfId="0" applyFont="1" applyAlignment="1" applyProtection="1">
      <alignment horizontal="center" vertical="center" wrapText="1"/>
      <protection locked="0"/>
    </xf>
    <xf numFmtId="0" fontId="47" fillId="0" borderId="0" xfId="0" applyFont="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0" fillId="0" borderId="0" xfId="0" applyFont="1" applyAlignment="1" applyProtection="1">
      <alignment vertical="center" wrapText="1"/>
      <protection locked="0"/>
    </xf>
    <xf numFmtId="0" fontId="0" fillId="34" borderId="0" xfId="0" applyFont="1" applyFill="1" applyAlignment="1" applyProtection="1">
      <alignment horizontal="right" vertical="center" wrapText="1"/>
      <protection locked="0"/>
    </xf>
    <xf numFmtId="0" fontId="68" fillId="0" borderId="0" xfId="0" applyFont="1" applyAlignment="1" applyProtection="1">
      <alignment horizontal="left" vertical="center" wrapText="1"/>
      <protection locked="0"/>
    </xf>
    <xf numFmtId="0" fontId="0" fillId="34" borderId="0" xfId="0" applyFont="1" applyFill="1" applyAlignment="1" applyProtection="1">
      <alignment vertical="center" wrapText="1"/>
      <protection locked="0"/>
    </xf>
    <xf numFmtId="0" fontId="47" fillId="34" borderId="0" xfId="0" applyFont="1" applyFill="1" applyAlignment="1" applyProtection="1">
      <alignment vertical="center" wrapText="1"/>
      <protection locked="0"/>
    </xf>
    <xf numFmtId="0" fontId="0" fillId="0" borderId="0" xfId="0" applyFont="1" applyFill="1" applyAlignment="1" applyProtection="1">
      <alignment vertical="center" wrapText="1"/>
      <protection locked="0"/>
    </xf>
    <xf numFmtId="0" fontId="0" fillId="0" borderId="0" xfId="0" applyFont="1" applyFill="1" applyAlignment="1" applyProtection="1">
      <alignment horizontal="right" vertical="center" wrapText="1"/>
      <protection locked="0"/>
    </xf>
    <xf numFmtId="0" fontId="47" fillId="0" borderId="0" xfId="0" applyFont="1" applyFill="1" applyAlignment="1" applyProtection="1">
      <alignment vertical="center" wrapText="1"/>
      <protection locked="0"/>
    </xf>
    <xf numFmtId="0" fontId="0" fillId="0" borderId="0" xfId="0" applyFont="1" applyFill="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59" xfId="0" applyFont="1" applyBorder="1" applyAlignment="1" applyProtection="1">
      <alignment horizontal="center" vertical="center" wrapText="1"/>
      <protection locked="0"/>
    </xf>
    <xf numFmtId="0" fontId="0" fillId="0" borderId="54" xfId="0" applyFont="1" applyFill="1" applyBorder="1" applyAlignment="1" applyProtection="1">
      <alignment vertical="center" wrapText="1"/>
      <protection locked="0"/>
    </xf>
    <xf numFmtId="0" fontId="0" fillId="0" borderId="54" xfId="0" applyFont="1" applyFill="1" applyBorder="1" applyAlignment="1" applyProtection="1">
      <alignment horizontal="right" vertical="center" wrapText="1"/>
      <protection locked="0"/>
    </xf>
    <xf numFmtId="0" fontId="47" fillId="0" borderId="54" xfId="0" applyFont="1" applyFill="1" applyBorder="1" applyAlignment="1" applyProtection="1">
      <alignment vertical="center" wrapText="1"/>
      <protection locked="0"/>
    </xf>
    <xf numFmtId="0" fontId="0" fillId="0" borderId="54" xfId="0" applyFont="1" applyFill="1" applyBorder="1" applyAlignment="1" applyProtection="1">
      <alignment horizontal="center" vertical="center" wrapText="1"/>
      <protection locked="0"/>
    </xf>
    <xf numFmtId="0" fontId="0" fillId="0" borderId="54" xfId="0" applyFont="1" applyBorder="1" applyAlignment="1" applyProtection="1">
      <alignment vertical="center" wrapText="1"/>
      <protection locked="0"/>
    </xf>
    <xf numFmtId="0" fontId="68" fillId="0" borderId="54" xfId="0" applyFont="1" applyBorder="1" applyAlignment="1" applyProtection="1">
      <alignment horizontal="left" vertical="center" wrapText="1"/>
      <protection locked="0"/>
    </xf>
    <xf numFmtId="0" fontId="7" fillId="0" borderId="59" xfId="0" applyFont="1" applyBorder="1" applyAlignment="1" applyProtection="1">
      <alignment horizontal="center" vertical="center" wrapText="1"/>
      <protection locked="0"/>
    </xf>
    <xf numFmtId="0" fontId="0" fillId="0" borderId="53" xfId="0" applyFont="1" applyFill="1" applyBorder="1" applyAlignment="1" applyProtection="1">
      <alignment vertical="center" wrapText="1"/>
      <protection locked="0"/>
    </xf>
    <xf numFmtId="0" fontId="68" fillId="0" borderId="55" xfId="0" applyFont="1" applyBorder="1" applyAlignment="1" applyProtection="1">
      <alignment horizontal="left" vertical="center" wrapText="1"/>
      <protection locked="0"/>
    </xf>
    <xf numFmtId="0" fontId="0" fillId="0" borderId="57" xfId="0" applyFont="1" applyFill="1" applyBorder="1" applyAlignment="1" applyProtection="1">
      <alignment horizontal="center" vertical="center" wrapText="1"/>
      <protection locked="0"/>
    </xf>
    <xf numFmtId="0" fontId="7" fillId="0" borderId="57" xfId="0" applyFont="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0" xfId="0" applyBorder="1" applyAlignment="1" applyProtection="1">
      <alignment vertical="top" wrapText="1"/>
      <protection locked="0"/>
    </xf>
    <xf numFmtId="0" fontId="0" fillId="0" borderId="62" xfId="0" applyBorder="1" applyAlignment="1" applyProtection="1">
      <alignment vertical="top" wrapText="1"/>
      <protection locked="0"/>
    </xf>
    <xf numFmtId="0" fontId="0" fillId="0" borderId="63" xfId="0" applyBorder="1" applyAlignment="1" applyProtection="1">
      <alignment vertical="top" wrapText="1"/>
      <protection locked="0"/>
    </xf>
    <xf numFmtId="0" fontId="0" fillId="0" borderId="64" xfId="0" applyBorder="1" applyAlignment="1" applyProtection="1">
      <alignment vertical="top" wrapText="1"/>
      <protection locked="0"/>
    </xf>
    <xf numFmtId="0" fontId="0" fillId="0" borderId="65" xfId="0" applyBorder="1" applyAlignment="1" applyProtection="1">
      <alignment/>
      <protection locked="0"/>
    </xf>
    <xf numFmtId="0" fontId="0" fillId="0" borderId="66" xfId="0" applyBorder="1" applyAlignment="1" applyProtection="1">
      <alignment vertical="top" wrapText="1"/>
      <protection locked="0"/>
    </xf>
    <xf numFmtId="0" fontId="0" fillId="0" borderId="66" xfId="0" applyBorder="1" applyAlignment="1" applyProtection="1">
      <alignment/>
      <protection locked="0"/>
    </xf>
    <xf numFmtId="0" fontId="0" fillId="0" borderId="65" xfId="0" applyBorder="1" applyAlignment="1" applyProtection="1">
      <alignment vertical="top" wrapText="1"/>
      <protection locked="0"/>
    </xf>
    <xf numFmtId="0" fontId="0" fillId="0" borderId="67" xfId="0" applyBorder="1" applyAlignment="1" applyProtection="1">
      <alignment/>
      <protection locked="0"/>
    </xf>
    <xf numFmtId="0" fontId="0" fillId="0" borderId="68" xfId="0" applyBorder="1" applyAlignment="1" applyProtection="1">
      <alignment/>
      <protection locked="0"/>
    </xf>
    <xf numFmtId="0" fontId="0" fillId="0" borderId="69" xfId="0" applyBorder="1" applyAlignment="1" applyProtection="1">
      <alignment/>
      <protection locked="0"/>
    </xf>
    <xf numFmtId="2" fontId="20" fillId="0" borderId="0" xfId="0" applyNumberFormat="1" applyFont="1" applyBorder="1" applyAlignment="1" applyProtection="1">
      <alignment horizontal="center" vertical="center"/>
      <protection locked="0"/>
    </xf>
    <xf numFmtId="0" fontId="8" fillId="0" borderId="0" xfId="0" applyFont="1" applyAlignment="1" applyProtection="1">
      <alignment/>
      <protection locked="0"/>
    </xf>
    <xf numFmtId="2" fontId="8" fillId="0" borderId="0" xfId="0" applyNumberFormat="1" applyFont="1" applyBorder="1" applyAlignment="1" applyProtection="1">
      <alignment horizontal="left" vertical="center"/>
      <protection locked="0"/>
    </xf>
    <xf numFmtId="2" fontId="0" fillId="34" borderId="20" xfId="0" applyNumberFormat="1" applyFont="1" applyFill="1" applyBorder="1" applyAlignment="1" applyProtection="1">
      <alignment horizontal="left" vertical="center"/>
      <protection locked="0"/>
    </xf>
    <xf numFmtId="44" fontId="0" fillId="35" borderId="0" xfId="0" applyNumberFormat="1" applyFont="1" applyFill="1" applyBorder="1" applyAlignment="1" applyProtection="1">
      <alignment horizontal="center"/>
      <protection locked="0"/>
    </xf>
    <xf numFmtId="0" fontId="8" fillId="35" borderId="0" xfId="0" applyFont="1" applyFill="1" applyBorder="1" applyAlignment="1" applyProtection="1">
      <alignment horizontal="left"/>
      <protection locked="0"/>
    </xf>
    <xf numFmtId="164" fontId="8" fillId="0" borderId="0" xfId="0" applyNumberFormat="1" applyFont="1" applyBorder="1" applyAlignment="1" applyProtection="1">
      <alignment horizontal="right" vertical="center"/>
      <protection locked="0"/>
    </xf>
    <xf numFmtId="2" fontId="0" fillId="0" borderId="0" xfId="0" applyNumberFormat="1" applyFont="1" applyFill="1" applyBorder="1" applyAlignment="1" applyProtection="1">
      <alignment horizontal="left" vertical="center"/>
      <protection locked="0"/>
    </xf>
    <xf numFmtId="0" fontId="10" fillId="34" borderId="0" xfId="0" applyFont="1" applyFill="1" applyAlignment="1" applyProtection="1">
      <alignment horizontal="right" vertical="center"/>
      <protection locked="0"/>
    </xf>
    <xf numFmtId="0" fontId="12" fillId="34" borderId="0" xfId="0" applyFont="1" applyFill="1" applyAlignment="1" applyProtection="1">
      <alignment horizontal="center" vertical="center"/>
      <protection locked="0"/>
    </xf>
    <xf numFmtId="0" fontId="20" fillId="0" borderId="0" xfId="0" applyFont="1" applyBorder="1" applyAlignment="1" applyProtection="1">
      <alignment/>
      <protection locked="0"/>
    </xf>
    <xf numFmtId="0" fontId="20" fillId="0" borderId="0" xfId="0" applyFont="1" applyBorder="1" applyAlignment="1" applyProtection="1">
      <alignment horizontal="center" vertical="center"/>
      <protection locked="0"/>
    </xf>
    <xf numFmtId="0" fontId="0" fillId="0" borderId="22" xfId="0" applyFont="1" applyBorder="1" applyAlignment="1" applyProtection="1">
      <alignment/>
      <protection locked="0"/>
    </xf>
    <xf numFmtId="0" fontId="13" fillId="0" borderId="0" xfId="0" applyFont="1" applyFill="1" applyBorder="1" applyAlignment="1" applyProtection="1">
      <alignment horizontal="left"/>
      <protection locked="0"/>
    </xf>
    <xf numFmtId="0" fontId="0" fillId="0" borderId="23" xfId="0" applyFont="1" applyBorder="1" applyAlignment="1" applyProtection="1">
      <alignment horizontal="left"/>
      <protection locked="0"/>
    </xf>
    <xf numFmtId="0" fontId="13" fillId="0" borderId="0" xfId="0" applyFont="1" applyFill="1" applyBorder="1" applyAlignment="1" applyProtection="1">
      <alignment horizontal="center"/>
      <protection locked="0"/>
    </xf>
    <xf numFmtId="0" fontId="13" fillId="0" borderId="22" xfId="0" applyFont="1" applyFill="1" applyBorder="1" applyAlignment="1" applyProtection="1">
      <alignment horizontal="center"/>
      <protection locked="0"/>
    </xf>
    <xf numFmtId="0" fontId="0" fillId="0" borderId="26" xfId="0" applyFont="1" applyBorder="1" applyAlignment="1" applyProtection="1">
      <alignment/>
      <protection locked="0"/>
    </xf>
    <xf numFmtId="0" fontId="0" fillId="0" borderId="27" xfId="0" applyFont="1" applyBorder="1" applyAlignment="1" applyProtection="1">
      <alignment/>
      <protection locked="0"/>
    </xf>
    <xf numFmtId="0" fontId="9" fillId="0" borderId="0" xfId="0" applyFont="1" applyFill="1" applyAlignment="1" applyProtection="1">
      <alignment horizontal="left" vertical="center"/>
      <protection locked="0"/>
    </xf>
    <xf numFmtId="49" fontId="0" fillId="0" borderId="0" xfId="0" applyNumberFormat="1" applyFont="1" applyFill="1" applyBorder="1" applyAlignment="1" applyProtection="1">
      <alignment horizontal="center" vertical="center"/>
      <protection locked="0"/>
    </xf>
    <xf numFmtId="0" fontId="10" fillId="0" borderId="12" xfId="0" applyFont="1" applyFill="1" applyBorder="1" applyAlignment="1" applyProtection="1">
      <alignment/>
      <protection locked="0"/>
    </xf>
    <xf numFmtId="0" fontId="10" fillId="0" borderId="25" xfId="0" applyNumberFormat="1" applyFont="1" applyFill="1" applyBorder="1" applyAlignment="1" applyProtection="1">
      <alignment horizontal="left" vertical="top"/>
      <protection locked="0"/>
    </xf>
    <xf numFmtId="0" fontId="38" fillId="0" borderId="0" xfId="0" applyFont="1" applyAlignment="1" applyProtection="1">
      <alignment vertical="top" wrapText="1"/>
      <protection locked="0"/>
    </xf>
    <xf numFmtId="0" fontId="0" fillId="0" borderId="23" xfId="0" applyFont="1" applyBorder="1" applyAlignment="1" applyProtection="1">
      <alignment horizontal="left" vertical="top"/>
      <protection locked="0"/>
    </xf>
    <xf numFmtId="0" fontId="14" fillId="0" borderId="23" xfId="0" applyFont="1" applyFill="1" applyBorder="1" applyAlignment="1" applyProtection="1">
      <alignment/>
      <protection locked="0"/>
    </xf>
    <xf numFmtId="0" fontId="0" fillId="0" borderId="0" xfId="0" applyFont="1" applyBorder="1" applyAlignment="1" applyProtection="1">
      <alignment horizontal="center"/>
      <protection locked="0"/>
    </xf>
    <xf numFmtId="0" fontId="10" fillId="0" borderId="20" xfId="0" applyFont="1" applyFill="1" applyBorder="1" applyAlignment="1" applyProtection="1">
      <alignment/>
      <protection locked="0"/>
    </xf>
    <xf numFmtId="0" fontId="14" fillId="0" borderId="27" xfId="0" applyFont="1" applyFill="1" applyBorder="1" applyAlignment="1" applyProtection="1">
      <alignment/>
      <protection locked="0"/>
    </xf>
    <xf numFmtId="0" fontId="14" fillId="0" borderId="0" xfId="0" applyFont="1" applyFill="1" applyAlignment="1" applyProtection="1">
      <alignment horizontal="left" vertical="top"/>
      <protection locked="0"/>
    </xf>
    <xf numFmtId="0" fontId="10" fillId="0" borderId="0" xfId="0" applyFont="1" applyFill="1" applyAlignment="1" applyProtection="1">
      <alignment horizontal="right" vertical="center"/>
      <protection locked="0"/>
    </xf>
    <xf numFmtId="0" fontId="10" fillId="0" borderId="0" xfId="58" applyFont="1" applyFill="1" applyBorder="1" applyAlignment="1" applyProtection="1">
      <alignment horizontal="left" vertical="center" wrapText="1"/>
      <protection locked="0"/>
    </xf>
    <xf numFmtId="0" fontId="9" fillId="0" borderId="0" xfId="0" applyFont="1" applyFill="1" applyAlignment="1" applyProtection="1">
      <alignment vertical="center"/>
      <protection locked="0"/>
    </xf>
    <xf numFmtId="0" fontId="10" fillId="0" borderId="0" xfId="0" applyFont="1" applyFill="1" applyAlignment="1" applyProtection="1">
      <alignment vertical="center"/>
      <protection locked="0"/>
    </xf>
    <xf numFmtId="0" fontId="10" fillId="34" borderId="0" xfId="0" applyFont="1" applyFill="1" applyAlignment="1" applyProtection="1">
      <alignment vertical="center"/>
      <protection locked="0"/>
    </xf>
    <xf numFmtId="49" fontId="10" fillId="34" borderId="0" xfId="0" applyNumberFormat="1" applyFont="1" applyFill="1" applyAlignment="1" applyProtection="1">
      <alignment vertical="center"/>
      <protection locked="0"/>
    </xf>
    <xf numFmtId="0" fontId="10" fillId="34" borderId="0" xfId="0" applyFont="1" applyFill="1" applyBorder="1" applyAlignment="1" applyProtection="1">
      <alignment vertical="center"/>
      <protection locked="0"/>
    </xf>
    <xf numFmtId="49" fontId="10" fillId="0" borderId="0" xfId="0" applyNumberFormat="1" applyFont="1" applyFill="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14" xfId="0" applyFont="1" applyFill="1" applyBorder="1" applyAlignment="1" applyProtection="1">
      <alignment/>
      <protection locked="0"/>
    </xf>
    <xf numFmtId="0" fontId="10" fillId="0" borderId="48" xfId="0" applyFont="1" applyFill="1" applyBorder="1" applyAlignment="1" applyProtection="1">
      <alignment/>
      <protection locked="0"/>
    </xf>
    <xf numFmtId="0" fontId="10" fillId="0" borderId="19" xfId="0" applyFont="1" applyFill="1" applyBorder="1" applyAlignment="1" applyProtection="1">
      <alignment/>
      <protection locked="0"/>
    </xf>
    <xf numFmtId="0" fontId="10" fillId="34" borderId="0" xfId="0" applyFont="1" applyFill="1" applyAlignment="1" applyProtection="1" quotePrefix="1">
      <alignment/>
      <protection locked="0"/>
    </xf>
    <xf numFmtId="0" fontId="52" fillId="0" borderId="0" xfId="0" applyFont="1" applyAlignment="1" applyProtection="1">
      <alignment horizontal="center" vertical="center" wrapText="1"/>
      <protection/>
    </xf>
    <xf numFmtId="0" fontId="22" fillId="0" borderId="0" xfId="0" applyFont="1" applyAlignment="1" applyProtection="1">
      <alignment horizontal="center" wrapText="1"/>
      <protection locked="0"/>
    </xf>
    <xf numFmtId="0" fontId="20" fillId="0" borderId="0" xfId="0" applyFont="1" applyFill="1" applyAlignment="1" applyProtection="1">
      <alignment horizontal="center" vertical="center"/>
      <protection locked="0"/>
    </xf>
    <xf numFmtId="0" fontId="0" fillId="0" borderId="0" xfId="0" applyFont="1" applyFill="1" applyAlignment="1" applyProtection="1">
      <alignment horizontal="left" vertical="center" wrapText="1"/>
      <protection locked="0"/>
    </xf>
    <xf numFmtId="0" fontId="20" fillId="34" borderId="0" xfId="0" applyFont="1" applyFill="1" applyAlignment="1" applyProtection="1">
      <alignment horizontal="left" vertical="center"/>
      <protection locked="0"/>
    </xf>
    <xf numFmtId="0" fontId="0" fillId="0" borderId="0" xfId="0" applyFont="1" applyAlignment="1" applyProtection="1">
      <alignment horizontal="left" vertical="center" wrapText="1"/>
      <protection locked="0"/>
    </xf>
    <xf numFmtId="0" fontId="35" fillId="0" borderId="0" xfId="0" applyFont="1" applyAlignment="1" applyProtection="1">
      <alignment horizontal="left" vertical="center"/>
      <protection locked="0"/>
    </xf>
    <xf numFmtId="0" fontId="0" fillId="0" borderId="0" xfId="0" applyFont="1" applyAlignment="1" applyProtection="1">
      <alignment horizontal="justify" vertical="center" wrapText="1"/>
      <protection locked="0"/>
    </xf>
    <xf numFmtId="0" fontId="36" fillId="0" borderId="0" xfId="0" applyFont="1" applyBorder="1" applyAlignment="1" applyProtection="1">
      <alignment vertical="center" wrapText="1"/>
      <protection locked="0"/>
    </xf>
    <xf numFmtId="1" fontId="0" fillId="34" borderId="70" xfId="0" applyNumberFormat="1" applyFont="1" applyFill="1" applyBorder="1" applyAlignment="1" applyProtection="1">
      <alignment horizontal="center" vertical="center" wrapText="1"/>
      <protection locked="0"/>
    </xf>
    <xf numFmtId="0" fontId="0" fillId="0" borderId="71" xfId="0" applyNumberFormat="1" applyFont="1" applyFill="1" applyBorder="1" applyAlignment="1" applyProtection="1">
      <alignment horizontal="center" vertical="center" wrapText="1"/>
      <protection locked="0"/>
    </xf>
    <xf numFmtId="0" fontId="0" fillId="0" borderId="56" xfId="0" applyNumberFormat="1" applyFont="1" applyFill="1" applyBorder="1" applyAlignment="1" applyProtection="1">
      <alignment horizontal="center" vertical="center" wrapText="1"/>
      <protection locked="0"/>
    </xf>
    <xf numFmtId="1" fontId="0" fillId="0" borderId="0" xfId="0" applyNumberFormat="1" applyFont="1" applyFill="1" applyBorder="1" applyAlignment="1" applyProtection="1">
      <alignment horizontal="center" vertical="center" wrapText="1"/>
      <protection locked="0"/>
    </xf>
    <xf numFmtId="0" fontId="0" fillId="0" borderId="57"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34" borderId="70" xfId="0" applyNumberFormat="1" applyFont="1" applyFill="1" applyBorder="1" applyAlignment="1" applyProtection="1">
      <alignment horizontal="center" vertical="center" wrapText="1"/>
      <protection locked="0"/>
    </xf>
    <xf numFmtId="0" fontId="0" fillId="0" borderId="23" xfId="0" applyFont="1" applyBorder="1" applyAlignment="1" applyProtection="1">
      <alignment vertical="center" wrapText="1"/>
      <protection locked="0"/>
    </xf>
    <xf numFmtId="0" fontId="7" fillId="34" borderId="12" xfId="0" applyFont="1" applyFill="1" applyBorder="1" applyAlignment="1" applyProtection="1">
      <alignment horizontal="center" vertical="center" wrapText="1"/>
      <protection locked="0"/>
    </xf>
    <xf numFmtId="0" fontId="7" fillId="34" borderId="12" xfId="0" applyFont="1" applyFill="1" applyBorder="1" applyAlignment="1" applyProtection="1">
      <alignment horizontal="left" vertical="center" wrapText="1" indent="2"/>
      <protection locked="0"/>
    </xf>
    <xf numFmtId="0" fontId="7" fillId="34" borderId="20" xfId="0" applyFont="1" applyFill="1" applyBorder="1" applyAlignment="1" applyProtection="1">
      <alignment horizontal="center" vertical="center" wrapText="1"/>
      <protection locked="0"/>
    </xf>
    <xf numFmtId="0" fontId="7" fillId="34" borderId="20" xfId="0" applyFont="1" applyFill="1" applyBorder="1" applyAlignment="1" applyProtection="1">
      <alignment horizontal="left" vertical="center" wrapText="1" indent="2"/>
      <protection locked="0"/>
    </xf>
    <xf numFmtId="49" fontId="35" fillId="34" borderId="0" xfId="0" applyNumberFormat="1" applyFont="1" applyFill="1" applyAlignment="1" applyProtection="1">
      <alignment horizontal="justify" vertical="top" wrapText="1"/>
      <protection locked="0"/>
    </xf>
    <xf numFmtId="49" fontId="35" fillId="34" borderId="0" xfId="0" applyNumberFormat="1" applyFont="1" applyFill="1" applyAlignment="1" applyProtection="1">
      <alignment horizontal="justify" vertical="center" wrapText="1"/>
      <protection locked="0"/>
    </xf>
    <xf numFmtId="49" fontId="35" fillId="34" borderId="0" xfId="0" applyNumberFormat="1" applyFont="1" applyFill="1" applyAlignment="1" applyProtection="1" quotePrefix="1">
      <alignment horizontal="justify" vertical="center" wrapText="1"/>
      <protection locked="0"/>
    </xf>
    <xf numFmtId="49" fontId="35" fillId="34" borderId="0" xfId="0" applyNumberFormat="1" applyFont="1" applyFill="1" applyAlignment="1" applyProtection="1">
      <alignment vertical="center" wrapText="1"/>
      <protection locked="0"/>
    </xf>
    <xf numFmtId="0" fontId="7" fillId="0" borderId="0" xfId="0" applyFont="1" applyAlignment="1" applyProtection="1">
      <alignment horizontal="justify" vertical="top" wrapText="1"/>
      <protection locked="0"/>
    </xf>
    <xf numFmtId="0" fontId="7" fillId="34" borderId="0" xfId="0" applyFont="1" applyFill="1" applyAlignment="1" applyProtection="1">
      <alignment horizontal="justify" vertical="top" wrapText="1"/>
      <protection locked="0"/>
    </xf>
    <xf numFmtId="49" fontId="0" fillId="0" borderId="0" xfId="0" applyNumberFormat="1" applyFont="1" applyAlignment="1" applyProtection="1">
      <alignment horizontal="center" vertical="center" wrapText="1"/>
      <protection locked="0"/>
    </xf>
    <xf numFmtId="0" fontId="0" fillId="36" borderId="0" xfId="0" applyFont="1" applyFill="1" applyAlignment="1" applyProtection="1">
      <alignment horizontal="left" vertical="center" wrapText="1"/>
      <protection locked="0"/>
    </xf>
    <xf numFmtId="0" fontId="0" fillId="34" borderId="0" xfId="0" applyFont="1" applyFill="1" applyAlignment="1" applyProtection="1">
      <alignment vertical="top" wrapText="1"/>
      <protection locked="0"/>
    </xf>
    <xf numFmtId="0" fontId="7" fillId="0" borderId="0" xfId="0" applyFont="1" applyAlignment="1" applyProtection="1">
      <alignment horizontal="left" vertical="center" wrapText="1"/>
      <protection locked="0"/>
    </xf>
    <xf numFmtId="0" fontId="0" fillId="0" borderId="0" xfId="0" applyFont="1" applyFill="1" applyAlignment="1" applyProtection="1">
      <alignment vertical="center" wrapText="1"/>
      <protection locked="0"/>
    </xf>
    <xf numFmtId="49" fontId="0" fillId="0" borderId="0" xfId="0" applyNumberFormat="1" applyFont="1" applyFill="1" applyAlignment="1" applyProtection="1">
      <alignment vertical="center" wrapText="1"/>
      <protection locked="0"/>
    </xf>
    <xf numFmtId="0" fontId="0" fillId="0" borderId="0" xfId="0" applyFont="1" applyAlignment="1" applyProtection="1">
      <alignment vertical="center" wrapText="1"/>
      <protection/>
    </xf>
    <xf numFmtId="0" fontId="8" fillId="0" borderId="0" xfId="0" applyFont="1" applyAlignment="1" applyProtection="1">
      <alignment horizontal="right" vertical="top"/>
      <protection/>
    </xf>
    <xf numFmtId="0" fontId="28" fillId="0" borderId="0" xfId="0" applyFont="1" applyAlignment="1" applyProtection="1">
      <alignment horizontal="center" vertical="center" wrapText="1"/>
      <protection/>
    </xf>
    <xf numFmtId="0" fontId="35" fillId="0" borderId="0" xfId="0" applyFont="1" applyAlignment="1" applyProtection="1">
      <alignment horizontal="center" vertical="center" wrapText="1"/>
      <protection/>
    </xf>
    <xf numFmtId="0" fontId="40" fillId="0" borderId="0" xfId="0" applyFont="1" applyAlignment="1" applyProtection="1" quotePrefix="1">
      <alignment horizontal="center" vertical="center" wrapText="1"/>
      <protection locked="0"/>
    </xf>
    <xf numFmtId="0" fontId="44" fillId="0" borderId="0" xfId="0" applyFont="1" applyAlignment="1" applyProtection="1">
      <alignment horizontal="centerContinuous" vertical="center"/>
      <protection locked="0"/>
    </xf>
    <xf numFmtId="0" fontId="20" fillId="0" borderId="0" xfId="0" applyFont="1" applyAlignment="1" applyProtection="1">
      <alignment horizontal="centerContinuous" vertical="center"/>
      <protection locked="0"/>
    </xf>
    <xf numFmtId="0" fontId="3" fillId="0" borderId="0" xfId="0" applyFont="1" applyBorder="1" applyAlignment="1" applyProtection="1">
      <alignment vertical="center"/>
      <protection locked="0"/>
    </xf>
    <xf numFmtId="0" fontId="44" fillId="0" borderId="0" xfId="0" applyFont="1" applyAlignment="1" applyProtection="1">
      <alignment vertical="center"/>
      <protection locked="0"/>
    </xf>
    <xf numFmtId="0" fontId="44" fillId="0" borderId="0" xfId="0" applyFont="1" applyAlignment="1" applyProtection="1">
      <alignment horizontal="left" vertical="center"/>
      <protection locked="0"/>
    </xf>
    <xf numFmtId="0" fontId="20" fillId="0" borderId="0" xfId="0" applyFont="1" applyFill="1" applyAlignment="1" applyProtection="1">
      <alignment horizontal="left" vertical="center"/>
      <protection locked="0"/>
    </xf>
    <xf numFmtId="0" fontId="20" fillId="36" borderId="0" xfId="0" applyFont="1" applyFill="1" applyAlignment="1" applyProtection="1">
      <alignment horizontal="left" vertical="center"/>
      <protection locked="0"/>
    </xf>
    <xf numFmtId="0" fontId="20" fillId="0" borderId="0" xfId="0" applyFont="1" applyFill="1" applyAlignment="1" applyProtection="1">
      <alignment vertical="center"/>
      <protection locked="0"/>
    </xf>
    <xf numFmtId="0" fontId="0" fillId="0" borderId="0" xfId="0" applyFont="1" applyFill="1" applyAlignment="1" applyProtection="1">
      <alignment horizontal="left" vertical="center"/>
      <protection locked="0"/>
    </xf>
    <xf numFmtId="0" fontId="0" fillId="0" borderId="0" xfId="0" applyFont="1" applyFill="1" applyAlignment="1" applyProtection="1">
      <alignment vertical="center"/>
      <protection locked="0"/>
    </xf>
    <xf numFmtId="0" fontId="20" fillId="36" borderId="0" xfId="0" applyFont="1" applyFill="1" applyAlignment="1" applyProtection="1">
      <alignment vertical="center"/>
      <protection locked="0"/>
    </xf>
    <xf numFmtId="0" fontId="0" fillId="36" borderId="0" xfId="0" applyFont="1" applyFill="1" applyAlignment="1" applyProtection="1">
      <alignment horizontal="left" vertical="center"/>
      <protection locked="0"/>
    </xf>
    <xf numFmtId="3" fontId="0" fillId="0" borderId="0" xfId="0" applyNumberFormat="1"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4" fillId="0" borderId="0" xfId="0" applyFont="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0" xfId="0" applyBorder="1" applyAlignment="1" applyProtection="1">
      <alignment vertical="center"/>
      <protection locked="0"/>
    </xf>
    <xf numFmtId="0" fontId="31" fillId="0" borderId="0" xfId="0" applyFont="1" applyFill="1" applyBorder="1" applyAlignment="1" applyProtection="1">
      <alignment horizontal="right" vertical="center"/>
      <protection locked="0"/>
    </xf>
    <xf numFmtId="0" fontId="7" fillId="34" borderId="0"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20" fillId="0" borderId="12" xfId="0" applyFont="1" applyFill="1" applyBorder="1" applyAlignment="1" applyProtection="1">
      <alignment horizontal="left" vertical="center"/>
      <protection locked="0"/>
    </xf>
    <xf numFmtId="0" fontId="20" fillId="0" borderId="0" xfId="0" applyFont="1" applyFill="1" applyBorder="1" applyAlignment="1" applyProtection="1">
      <alignment horizontal="left" vertical="center"/>
      <protection locked="0"/>
    </xf>
    <xf numFmtId="0" fontId="0" fillId="0" borderId="0" xfId="0" applyFont="1" applyAlignment="1" applyProtection="1">
      <alignment horizontal="center" vertical="center" wrapText="1"/>
      <protection locked="0"/>
    </xf>
    <xf numFmtId="0" fontId="47" fillId="34" borderId="0" xfId="0" applyFont="1" applyFill="1" applyAlignment="1" applyProtection="1">
      <alignment horizontal="left" vertical="center" wrapText="1"/>
      <protection locked="0"/>
    </xf>
    <xf numFmtId="0" fontId="0" fillId="0" borderId="23" xfId="0" applyBorder="1" applyAlignment="1" applyProtection="1">
      <alignment vertical="top" wrapText="1"/>
      <protection locked="0"/>
    </xf>
    <xf numFmtId="0" fontId="0" fillId="34" borderId="0" xfId="0" applyFont="1" applyFill="1" applyBorder="1" applyAlignment="1" applyProtection="1">
      <alignment horizontal="left" vertical="center"/>
      <protection locked="0"/>
    </xf>
    <xf numFmtId="0" fontId="21" fillId="0" borderId="0" xfId="0" applyFont="1" applyBorder="1" applyAlignment="1" applyProtection="1">
      <alignment horizontal="left"/>
      <protection locked="0"/>
    </xf>
    <xf numFmtId="0" fontId="21" fillId="0" borderId="0" xfId="0" applyFont="1" applyBorder="1" applyAlignment="1" applyProtection="1">
      <alignment horizontal="left" wrapText="1"/>
      <protection locked="0"/>
    </xf>
    <xf numFmtId="0" fontId="0" fillId="0" borderId="14" xfId="0" applyBorder="1" applyAlignment="1" applyProtection="1">
      <alignment horizontal="left" vertical="center" wrapText="1"/>
      <protection locked="0"/>
    </xf>
    <xf numFmtId="0" fontId="0" fillId="0" borderId="48"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1" fontId="7" fillId="0" borderId="13" xfId="0" applyNumberFormat="1"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8" fillId="0" borderId="0" xfId="0" applyFont="1" applyBorder="1" applyAlignment="1" applyProtection="1">
      <alignment horizontal="left" vertical="center" wrapText="1"/>
      <protection locked="0"/>
    </xf>
    <xf numFmtId="0" fontId="21" fillId="0" borderId="0" xfId="0" applyFont="1" applyFill="1" applyAlignment="1" applyProtection="1">
      <alignment horizontal="right" vertical="center"/>
      <protection locked="0"/>
    </xf>
    <xf numFmtId="0" fontId="35" fillId="0" borderId="0" xfId="0" applyFont="1" applyAlignment="1" applyProtection="1">
      <alignment vertical="top"/>
      <protection locked="0"/>
    </xf>
    <xf numFmtId="0" fontId="35" fillId="0" borderId="0" xfId="0" applyFont="1" applyBorder="1" applyAlignment="1" applyProtection="1">
      <alignment vertical="top"/>
      <protection locked="0"/>
    </xf>
    <xf numFmtId="0" fontId="35" fillId="0" borderId="0" xfId="0" applyFont="1" applyAlignment="1" applyProtection="1">
      <alignment horizontal="left" vertical="top"/>
      <protection locked="0"/>
    </xf>
    <xf numFmtId="0" fontId="35" fillId="0" borderId="0" xfId="0" applyFont="1" applyBorder="1" applyAlignment="1" applyProtection="1">
      <alignment horizontal="left" vertical="top"/>
      <protection locked="0"/>
    </xf>
    <xf numFmtId="1" fontId="7" fillId="0" borderId="14" xfId="0" applyNumberFormat="1"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1" fontId="7" fillId="0" borderId="15" xfId="0" applyNumberFormat="1" applyFont="1" applyBorder="1" applyAlignment="1" applyProtection="1">
      <alignment horizontal="center" vertical="center" wrapText="1"/>
      <protection locked="0"/>
    </xf>
    <xf numFmtId="1" fontId="0" fillId="0" borderId="14" xfId="0" applyNumberFormat="1" applyFont="1" applyFill="1" applyBorder="1" applyAlignment="1" applyProtection="1">
      <alignment horizontal="center" vertical="center"/>
      <protection locked="0"/>
    </xf>
    <xf numFmtId="0" fontId="0" fillId="0" borderId="15" xfId="0" applyNumberFormat="1" applyFont="1" applyFill="1" applyBorder="1" applyAlignment="1" applyProtection="1">
      <alignment horizontal="center" vertical="center"/>
      <protection locked="0"/>
    </xf>
    <xf numFmtId="1" fontId="0" fillId="0" borderId="15" xfId="0" applyNumberFormat="1" applyFont="1" applyFill="1" applyBorder="1" applyAlignment="1" applyProtection="1">
      <alignment horizontal="center" vertical="center"/>
      <protection locked="0"/>
    </xf>
    <xf numFmtId="0" fontId="35" fillId="0" borderId="0" xfId="0" applyFont="1" applyAlignment="1" applyProtection="1">
      <alignment vertical="top"/>
      <protection locked="0"/>
    </xf>
    <xf numFmtId="0" fontId="35" fillId="0" borderId="0" xfId="0" applyFont="1" applyBorder="1" applyAlignment="1" applyProtection="1">
      <alignment vertical="top"/>
      <protection locked="0"/>
    </xf>
    <xf numFmtId="0" fontId="35" fillId="0" borderId="0" xfId="0" applyFont="1" applyAlignment="1" applyProtection="1">
      <alignment horizontal="left" vertical="top"/>
      <protection locked="0"/>
    </xf>
    <xf numFmtId="0" fontId="35" fillId="0" borderId="0" xfId="0" applyFont="1" applyBorder="1" applyAlignment="1" applyProtection="1">
      <alignment horizontal="left" vertical="top"/>
      <protection locked="0"/>
    </xf>
    <xf numFmtId="0" fontId="10" fillId="0" borderId="0" xfId="0" applyFont="1" applyAlignment="1" applyProtection="1">
      <alignment horizontal="right" vertical="top"/>
      <protection locked="0"/>
    </xf>
    <xf numFmtId="0" fontId="10" fillId="0" borderId="0" xfId="0" applyFont="1" applyBorder="1" applyAlignment="1" applyProtection="1">
      <alignment horizontal="right" vertical="top"/>
      <protection locked="0"/>
    </xf>
    <xf numFmtId="0" fontId="9" fillId="0" borderId="0" xfId="0" applyFont="1" applyAlignment="1" applyProtection="1">
      <alignment horizontal="right" vertical="top"/>
      <protection locked="0"/>
    </xf>
    <xf numFmtId="0" fontId="48" fillId="0" borderId="0" xfId="0" applyFont="1" applyBorder="1" applyAlignment="1" applyProtection="1">
      <alignment horizontal="left"/>
      <protection locked="0"/>
    </xf>
    <xf numFmtId="0" fontId="10" fillId="0" borderId="0" xfId="0" applyFont="1" applyAlignment="1" applyProtection="1">
      <alignment horizontal="right" vertical="center"/>
      <protection locked="0"/>
    </xf>
    <xf numFmtId="0" fontId="10" fillId="0" borderId="0" xfId="0" applyFont="1" applyFill="1" applyAlignment="1" applyProtection="1">
      <alignment horizontal="right" vertical="center" wrapText="1"/>
      <protection locked="0"/>
    </xf>
    <xf numFmtId="0" fontId="10" fillId="0" borderId="0" xfId="0" applyFont="1" applyAlignment="1" applyProtection="1">
      <alignment horizontal="right" vertical="center" wrapText="1"/>
      <protection locked="0"/>
    </xf>
    <xf numFmtId="1" fontId="45" fillId="34" borderId="14" xfId="0" applyNumberFormat="1" applyFont="1" applyFill="1" applyBorder="1" applyAlignment="1" applyProtection="1">
      <alignment horizontal="center" vertical="center" shrinkToFit="1"/>
      <protection locked="0"/>
    </xf>
    <xf numFmtId="1" fontId="45" fillId="34" borderId="15" xfId="0" applyNumberFormat="1" applyFont="1" applyFill="1" applyBorder="1" applyAlignment="1" applyProtection="1">
      <alignment horizontal="center" vertical="center" shrinkToFit="1"/>
      <protection locked="0"/>
    </xf>
    <xf numFmtId="0" fontId="45" fillId="34" borderId="15" xfId="0" applyNumberFormat="1" applyFont="1" applyFill="1" applyBorder="1" applyAlignment="1" applyProtection="1">
      <alignment horizontal="center" vertical="center" shrinkToFit="1"/>
      <protection locked="0"/>
    </xf>
    <xf numFmtId="0" fontId="45" fillId="34" borderId="14" xfId="0"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protection locked="0"/>
    </xf>
    <xf numFmtId="3" fontId="0" fillId="36" borderId="20" xfId="0" applyNumberFormat="1" applyFont="1" applyFill="1" applyBorder="1" applyAlignment="1" applyProtection="1">
      <alignment horizontal="center" vertical="center"/>
      <protection locked="0"/>
    </xf>
    <xf numFmtId="3" fontId="0" fillId="0" borderId="12" xfId="0" applyNumberFormat="1" applyFont="1" applyFill="1" applyBorder="1" applyAlignment="1" applyProtection="1">
      <alignment horizontal="center" vertical="center"/>
      <protection locked="0"/>
    </xf>
    <xf numFmtId="0" fontId="0" fillId="0" borderId="0" xfId="0" applyFont="1" applyAlignment="1" applyProtection="1">
      <alignment vertical="top" wrapText="1"/>
      <protection/>
    </xf>
    <xf numFmtId="0" fontId="0" fillId="0" borderId="0" xfId="0" applyFont="1" applyAlignment="1" applyProtection="1">
      <alignment horizontal="left" vertical="top" wrapText="1"/>
      <protection/>
    </xf>
    <xf numFmtId="0" fontId="0" fillId="0" borderId="0" xfId="0" applyFont="1" applyAlignment="1" applyProtection="1">
      <alignment horizontal="center" vertical="top" wrapText="1"/>
      <protection/>
    </xf>
    <xf numFmtId="0" fontId="0" fillId="0" borderId="0" xfId="0" applyFont="1" applyAlignment="1" applyProtection="1" quotePrefix="1">
      <alignment horizontal="center" vertical="top" wrapText="1"/>
      <protection/>
    </xf>
    <xf numFmtId="0" fontId="0" fillId="0" borderId="0" xfId="0" applyFont="1" applyFill="1" applyAlignment="1" applyProtection="1">
      <alignment vertical="top"/>
      <protection locked="0"/>
    </xf>
    <xf numFmtId="0" fontId="0" fillId="36" borderId="0" xfId="0" applyFont="1" applyFill="1" applyAlignment="1" applyProtection="1">
      <alignment vertical="center" wrapText="1"/>
      <protection locked="0"/>
    </xf>
    <xf numFmtId="0" fontId="47" fillId="0" borderId="0" xfId="0" applyFont="1" applyAlignment="1" applyProtection="1">
      <alignment horizontal="justify" vertical="center" wrapText="1"/>
      <protection locked="0"/>
    </xf>
    <xf numFmtId="17" fontId="8" fillId="0" borderId="0" xfId="0" applyNumberFormat="1" applyFont="1" applyAlignment="1" applyProtection="1" quotePrefix="1">
      <alignment vertical="center"/>
      <protection/>
    </xf>
    <xf numFmtId="0" fontId="8" fillId="0" borderId="0" xfId="0" applyFont="1" applyAlignment="1" applyProtection="1">
      <alignment vertical="center"/>
      <protection/>
    </xf>
    <xf numFmtId="0" fontId="0" fillId="0" borderId="0" xfId="0" applyFont="1" applyAlignment="1">
      <alignment vertical="center"/>
    </xf>
    <xf numFmtId="0" fontId="8" fillId="0" borderId="0" xfId="0" applyFont="1" applyAlignment="1" applyProtection="1">
      <alignment horizontal="right" vertical="top"/>
      <protection/>
    </xf>
    <xf numFmtId="0" fontId="8" fillId="0" borderId="0" xfId="0" applyFont="1" applyAlignment="1" applyProtection="1">
      <alignment horizontal="right" vertical="center"/>
      <protection/>
    </xf>
    <xf numFmtId="0" fontId="44" fillId="0" borderId="0" xfId="0" applyFont="1" applyAlignment="1">
      <alignment horizontal="center" vertical="center"/>
    </xf>
    <xf numFmtId="0" fontId="7" fillId="0" borderId="0" xfId="0" applyFont="1" applyAlignment="1" applyProtection="1">
      <alignment vertical="center"/>
      <protection/>
    </xf>
    <xf numFmtId="0" fontId="21" fillId="0" borderId="0" xfId="0" applyFont="1" applyAlignment="1" applyProtection="1">
      <alignment vertical="center"/>
      <protection/>
    </xf>
    <xf numFmtId="0" fontId="44" fillId="0" borderId="0" xfId="0" applyFont="1" applyAlignment="1">
      <alignment horizontal="left" vertical="center"/>
    </xf>
    <xf numFmtId="0" fontId="15" fillId="0" borderId="0" xfId="0" applyFont="1" applyAlignment="1">
      <alignment horizontal="center" vertical="center"/>
    </xf>
    <xf numFmtId="0" fontId="15" fillId="0" borderId="0" xfId="0" applyFont="1" applyAlignment="1">
      <alignment horizontal="left" vertical="center"/>
    </xf>
    <xf numFmtId="0" fontId="8" fillId="0" borderId="0" xfId="54" applyFont="1" applyAlignment="1" applyProtection="1">
      <alignment vertical="center"/>
      <protection/>
    </xf>
    <xf numFmtId="0" fontId="0" fillId="0" borderId="0" xfId="0" applyFont="1" applyAlignment="1">
      <alignment vertical="top"/>
    </xf>
    <xf numFmtId="0" fontId="15" fillId="0" borderId="0" xfId="0" applyFont="1" applyBorder="1" applyAlignment="1">
      <alignment vertical="top"/>
    </xf>
    <xf numFmtId="0" fontId="0" fillId="0" borderId="0" xfId="0" applyFont="1" applyBorder="1" applyAlignment="1" quotePrefix="1">
      <alignment horizontal="center" vertical="top"/>
    </xf>
    <xf numFmtId="0" fontId="34" fillId="0" borderId="0" xfId="0" applyFont="1" applyBorder="1" applyAlignment="1">
      <alignment vertical="top"/>
    </xf>
    <xf numFmtId="0" fontId="31" fillId="0" borderId="0" xfId="0" applyFont="1" applyAlignment="1">
      <alignment vertical="top"/>
    </xf>
    <xf numFmtId="0" fontId="7" fillId="0" borderId="0" xfId="0" applyFont="1" applyAlignment="1">
      <alignment vertical="top"/>
    </xf>
    <xf numFmtId="0" fontId="34" fillId="0" borderId="0" xfId="0" applyFont="1" applyBorder="1" applyAlignment="1">
      <alignment vertical="top" wrapText="1"/>
    </xf>
    <xf numFmtId="0" fontId="31" fillId="0" borderId="0" xfId="0" applyFont="1" applyBorder="1" applyAlignment="1">
      <alignment vertical="top"/>
    </xf>
    <xf numFmtId="0" fontId="20" fillId="0" borderId="0" xfId="0" applyFont="1" applyBorder="1" applyAlignment="1" quotePrefix="1">
      <alignment horizontal="center" vertical="top"/>
    </xf>
    <xf numFmtId="0" fontId="15" fillId="0" borderId="0" xfId="0" applyFont="1" applyBorder="1" applyAlignment="1">
      <alignment horizontal="left" vertical="top"/>
    </xf>
    <xf numFmtId="0" fontId="31" fillId="0" borderId="0" xfId="0" applyFont="1" applyBorder="1" applyAlignment="1" quotePrefix="1">
      <alignment vertical="top"/>
    </xf>
    <xf numFmtId="0" fontId="31" fillId="0" borderId="0" xfId="0" applyFont="1" applyBorder="1" applyAlignment="1" quotePrefix="1">
      <alignment horizontal="center" vertical="top"/>
    </xf>
    <xf numFmtId="0" fontId="0" fillId="0" borderId="0" xfId="0" applyFont="1" applyBorder="1" applyAlignment="1" quotePrefix="1">
      <alignment horizontal="center" vertical="top" wrapText="1"/>
    </xf>
    <xf numFmtId="0" fontId="0" fillId="0" borderId="0" xfId="0" applyFont="1" applyBorder="1" applyAlignment="1" quotePrefix="1">
      <alignment vertical="top" wrapText="1"/>
    </xf>
    <xf numFmtId="0" fontId="32" fillId="0" borderId="0" xfId="54" applyFont="1" applyBorder="1" applyAlignment="1" applyProtection="1">
      <alignment vertical="top" wrapText="1"/>
      <protection/>
    </xf>
    <xf numFmtId="0" fontId="0" fillId="0" borderId="0" xfId="0" applyFont="1" applyBorder="1" applyAlignment="1">
      <alignment vertical="center"/>
    </xf>
    <xf numFmtId="0" fontId="8" fillId="0" borderId="0" xfId="0" applyFont="1" applyAlignment="1" applyProtection="1">
      <alignment horizontal="right" vertical="center"/>
      <protection locked="0"/>
    </xf>
    <xf numFmtId="0" fontId="8" fillId="0" borderId="0" xfId="0" applyFont="1" applyAlignment="1" applyProtection="1">
      <alignment horizontal="right" vertical="center"/>
      <protection locked="0"/>
    </xf>
    <xf numFmtId="0" fontId="15" fillId="0" borderId="0" xfId="0" applyFont="1" applyBorder="1" applyAlignment="1">
      <alignment vertical="top"/>
    </xf>
    <xf numFmtId="17" fontId="0" fillId="0" borderId="0" xfId="0" applyNumberFormat="1" applyFont="1" applyAlignment="1" quotePrefix="1">
      <alignment/>
    </xf>
    <xf numFmtId="0" fontId="34" fillId="0" borderId="0" xfId="0" applyFont="1" applyBorder="1" applyAlignment="1">
      <alignment horizontal="left" vertical="top" wrapText="1"/>
    </xf>
    <xf numFmtId="0" fontId="31" fillId="0" borderId="0" xfId="0" applyFont="1" applyBorder="1" applyAlignment="1">
      <alignment horizontal="center" vertical="top" wrapText="1"/>
    </xf>
    <xf numFmtId="0" fontId="34" fillId="0" borderId="0" xfId="0" applyFont="1" applyBorder="1" applyAlignment="1">
      <alignment vertical="top"/>
    </xf>
    <xf numFmtId="0" fontId="34" fillId="0" borderId="0" xfId="0" applyFont="1" applyBorder="1" applyAlignment="1">
      <alignment vertical="top" wrapText="1"/>
    </xf>
    <xf numFmtId="0" fontId="50" fillId="0" borderId="0" xfId="0" applyFont="1" applyBorder="1" applyAlignment="1">
      <alignment horizontal="center" vertical="top"/>
    </xf>
    <xf numFmtId="0" fontId="32" fillId="0" borderId="0" xfId="54" applyFont="1" applyBorder="1" applyAlignment="1" applyProtection="1">
      <alignment vertical="top" wrapText="1"/>
      <protection/>
    </xf>
    <xf numFmtId="0" fontId="76" fillId="0" borderId="0" xfId="0" applyFont="1" applyBorder="1" applyAlignment="1" quotePrefix="1">
      <alignment vertical="top" wrapText="1"/>
    </xf>
    <xf numFmtId="0" fontId="52" fillId="0" borderId="0" xfId="0" applyFont="1" applyAlignment="1" applyProtection="1">
      <alignment horizontal="center" vertical="center" wrapText="1"/>
      <protection/>
    </xf>
    <xf numFmtId="0" fontId="35" fillId="0" borderId="0" xfId="0" applyFont="1" applyAlignment="1" applyProtection="1">
      <alignment horizontal="left" vertical="center" wrapText="1"/>
      <protection/>
    </xf>
    <xf numFmtId="0" fontId="0" fillId="0" borderId="0" xfId="0" applyFont="1" applyAlignment="1" applyProtection="1">
      <alignment horizontal="center" vertical="top" wrapText="1"/>
      <protection/>
    </xf>
    <xf numFmtId="0" fontId="0" fillId="0" borderId="0" xfId="0" applyFont="1" applyAlignment="1" applyProtection="1">
      <alignment horizontal="left" vertical="top" wrapText="1"/>
      <protection/>
    </xf>
    <xf numFmtId="0" fontId="0" fillId="0" borderId="0" xfId="0" applyFont="1" applyAlignment="1" applyProtection="1">
      <alignment horizontal="left" vertical="center" wrapText="1"/>
      <protection/>
    </xf>
    <xf numFmtId="0" fontId="35" fillId="0" borderId="0" xfId="0" applyFont="1" applyAlignment="1" applyProtection="1">
      <alignment horizontal="center" vertical="center" wrapText="1"/>
      <protection/>
    </xf>
    <xf numFmtId="0" fontId="8" fillId="0" borderId="0" xfId="0" applyFont="1" applyAlignment="1" applyProtection="1">
      <alignment horizontal="right" vertical="center" wrapText="1"/>
      <protection/>
    </xf>
    <xf numFmtId="0" fontId="28" fillId="0" borderId="0" xfId="0" applyFont="1" applyAlignment="1" applyProtection="1">
      <alignment horizontal="center" vertical="center" wrapText="1"/>
      <protection/>
    </xf>
    <xf numFmtId="49" fontId="0" fillId="0" borderId="0" xfId="0" applyNumberFormat="1" applyFont="1" applyAlignment="1" applyProtection="1">
      <alignment horizontal="center" vertical="center" wrapText="1"/>
      <protection locked="0"/>
    </xf>
    <xf numFmtId="0" fontId="0" fillId="0" borderId="0" xfId="0" applyFont="1" applyAlignment="1" applyProtection="1">
      <alignment horizontal="left" vertical="center" wrapText="1"/>
      <protection locked="0"/>
    </xf>
    <xf numFmtId="49" fontId="35" fillId="0" borderId="0" xfId="0" applyNumberFormat="1" applyFont="1" applyAlignment="1" applyProtection="1">
      <alignment horizontal="center" vertical="center" wrapText="1"/>
      <protection locked="0"/>
    </xf>
    <xf numFmtId="0" fontId="7" fillId="0" borderId="72" xfId="0" applyFont="1" applyBorder="1" applyAlignment="1" applyProtection="1">
      <alignment horizontal="left" vertical="center" wrapText="1" indent="1"/>
      <protection locked="0"/>
    </xf>
    <xf numFmtId="0" fontId="7" fillId="0" borderId="12" xfId="0" applyFont="1" applyBorder="1" applyAlignment="1" applyProtection="1">
      <alignment horizontal="left" vertical="center" wrapText="1" indent="1"/>
      <protection locked="0"/>
    </xf>
    <xf numFmtId="0" fontId="47" fillId="0" borderId="0" xfId="0" applyFont="1" applyAlignment="1" applyProtection="1">
      <alignment horizontal="center" vertical="center" wrapText="1"/>
      <protection locked="0"/>
    </xf>
    <xf numFmtId="0" fontId="7" fillId="0" borderId="22"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35" fillId="34" borderId="22" xfId="0" applyFont="1" applyFill="1" applyBorder="1" applyAlignment="1" applyProtection="1">
      <alignment horizontal="left" vertical="center" wrapText="1" indent="1"/>
      <protection locked="0"/>
    </xf>
    <xf numFmtId="0" fontId="35" fillId="34" borderId="0" xfId="0" applyFont="1" applyFill="1" applyBorder="1" applyAlignment="1" applyProtection="1">
      <alignment horizontal="left" vertical="center" wrapText="1" indent="1"/>
      <protection locked="0"/>
    </xf>
    <xf numFmtId="0" fontId="35" fillId="34" borderId="26" xfId="0" applyFont="1" applyFill="1" applyBorder="1" applyAlignment="1" applyProtection="1">
      <alignment horizontal="left" vertical="center" wrapText="1" indent="1"/>
      <protection locked="0"/>
    </xf>
    <xf numFmtId="0" fontId="35" fillId="34" borderId="20" xfId="0" applyFont="1" applyFill="1" applyBorder="1" applyAlignment="1" applyProtection="1">
      <alignment horizontal="left" vertical="center" wrapText="1" indent="1"/>
      <protection locked="0"/>
    </xf>
    <xf numFmtId="165" fontId="35" fillId="34" borderId="0" xfId="0" applyNumberFormat="1" applyFont="1" applyFill="1" applyBorder="1" applyAlignment="1" applyProtection="1">
      <alignment horizontal="center" vertical="center" wrapText="1"/>
      <protection locked="0"/>
    </xf>
    <xf numFmtId="165" fontId="35" fillId="34" borderId="23" xfId="0" applyNumberFormat="1" applyFont="1" applyFill="1" applyBorder="1" applyAlignment="1" applyProtection="1">
      <alignment horizontal="center" vertical="center" wrapText="1"/>
      <protection locked="0"/>
    </xf>
    <xf numFmtId="169" fontId="35" fillId="34" borderId="73" xfId="0" applyNumberFormat="1" applyFont="1" applyFill="1" applyBorder="1" applyAlignment="1" applyProtection="1">
      <alignment horizontal="center" vertical="center" wrapText="1"/>
      <protection locked="0"/>
    </xf>
    <xf numFmtId="169" fontId="35" fillId="34" borderId="0" xfId="0" applyNumberFormat="1" applyFont="1" applyFill="1" applyBorder="1" applyAlignment="1" applyProtection="1">
      <alignment horizontal="center" vertical="center" wrapText="1"/>
      <protection locked="0"/>
    </xf>
    <xf numFmtId="169" fontId="35" fillId="34" borderId="23" xfId="0" applyNumberFormat="1" applyFont="1" applyFill="1" applyBorder="1" applyAlignment="1" applyProtection="1">
      <alignment horizontal="center" vertical="center" wrapText="1"/>
      <protection locked="0"/>
    </xf>
    <xf numFmtId="169" fontId="35" fillId="34" borderId="74" xfId="0" applyNumberFormat="1" applyFont="1" applyFill="1" applyBorder="1" applyAlignment="1" applyProtection="1">
      <alignment horizontal="center" vertical="center" wrapText="1"/>
      <protection locked="0"/>
    </xf>
    <xf numFmtId="169" fontId="35" fillId="34" borderId="20" xfId="0" applyNumberFormat="1" applyFont="1" applyFill="1" applyBorder="1" applyAlignment="1" applyProtection="1">
      <alignment horizontal="center" vertical="center" wrapText="1"/>
      <protection locked="0"/>
    </xf>
    <xf numFmtId="169" fontId="35" fillId="34" borderId="27" xfId="0" applyNumberFormat="1" applyFont="1" applyFill="1" applyBorder="1" applyAlignment="1" applyProtection="1">
      <alignment horizontal="center" vertical="center" wrapText="1"/>
      <protection locked="0"/>
    </xf>
    <xf numFmtId="0" fontId="7" fillId="0" borderId="25" xfId="0" applyFont="1" applyBorder="1" applyAlignment="1" applyProtection="1">
      <alignment horizontal="left" vertical="center" wrapText="1" indent="1"/>
      <protection locked="0"/>
    </xf>
    <xf numFmtId="49" fontId="74" fillId="34" borderId="73" xfId="54" applyNumberFormat="1" applyFont="1" applyFill="1" applyBorder="1" applyAlignment="1" applyProtection="1">
      <alignment horizontal="left" vertical="center" wrapText="1" indent="1"/>
      <protection locked="0"/>
    </xf>
    <xf numFmtId="49" fontId="35" fillId="34" borderId="0" xfId="0" applyNumberFormat="1" applyFont="1" applyFill="1" applyBorder="1" applyAlignment="1" applyProtection="1">
      <alignment horizontal="left" vertical="center" wrapText="1" indent="1"/>
      <protection locked="0"/>
    </xf>
    <xf numFmtId="49" fontId="35" fillId="34" borderId="0" xfId="0" applyNumberFormat="1" applyFont="1" applyFill="1" applyBorder="1" applyAlignment="1" applyProtection="1">
      <alignment horizontal="left" vertical="center" indent="1"/>
      <protection locked="0"/>
    </xf>
    <xf numFmtId="49" fontId="35" fillId="34" borderId="73" xfId="0" applyNumberFormat="1" applyFont="1" applyFill="1" applyBorder="1" applyAlignment="1" applyProtection="1">
      <alignment horizontal="left" vertical="center" indent="1"/>
      <protection locked="0"/>
    </xf>
    <xf numFmtId="0" fontId="0" fillId="0" borderId="12" xfId="0" applyFont="1" applyBorder="1" applyAlignment="1" applyProtection="1">
      <alignment/>
      <protection locked="0"/>
    </xf>
    <xf numFmtId="0" fontId="0" fillId="0" borderId="25" xfId="0" applyFont="1" applyBorder="1" applyAlignment="1" applyProtection="1">
      <alignment/>
      <protection locked="0"/>
    </xf>
    <xf numFmtId="0" fontId="35" fillId="34" borderId="27" xfId="0" applyFont="1" applyFill="1" applyBorder="1" applyAlignment="1" applyProtection="1">
      <alignment horizontal="left" vertical="center" wrapText="1" indent="1"/>
      <protection locked="0"/>
    </xf>
    <xf numFmtId="0" fontId="7" fillId="0" borderId="17" xfId="0" applyFont="1" applyBorder="1" applyAlignment="1" applyProtection="1">
      <alignment horizontal="left" vertical="center" wrapText="1" indent="1"/>
      <protection locked="0"/>
    </xf>
    <xf numFmtId="166" fontId="35" fillId="34" borderId="26" xfId="0" applyNumberFormat="1" applyFont="1" applyFill="1" applyBorder="1" applyAlignment="1" applyProtection="1">
      <alignment horizontal="center" vertical="center" wrapText="1"/>
      <protection locked="0"/>
    </xf>
    <xf numFmtId="166" fontId="35" fillId="34" borderId="20" xfId="0" applyNumberFormat="1" applyFont="1" applyFill="1" applyBorder="1" applyAlignment="1" applyProtection="1">
      <alignment horizontal="center" vertical="center" wrapText="1"/>
      <protection locked="0"/>
    </xf>
    <xf numFmtId="166" fontId="35" fillId="34" borderId="27" xfId="0" applyNumberFormat="1" applyFont="1" applyFill="1" applyBorder="1" applyAlignment="1" applyProtection="1">
      <alignment horizontal="center" vertical="center" wrapText="1"/>
      <protection locked="0"/>
    </xf>
    <xf numFmtId="0" fontId="72" fillId="0" borderId="0" xfId="0" applyFont="1" applyAlignment="1" applyProtection="1">
      <alignment horizontal="center" vertical="center" wrapText="1"/>
      <protection locked="0"/>
    </xf>
    <xf numFmtId="0" fontId="35" fillId="34" borderId="23" xfId="0" applyFont="1" applyFill="1" applyBorder="1" applyAlignment="1" applyProtection="1">
      <alignment horizontal="left" vertical="center" wrapText="1" indent="1"/>
      <protection locked="0"/>
    </xf>
    <xf numFmtId="0" fontId="36" fillId="0" borderId="22" xfId="0" applyFont="1" applyBorder="1" applyAlignment="1" applyProtection="1">
      <alignment horizontal="center" vertical="center" wrapText="1"/>
      <protection locked="0"/>
    </xf>
    <xf numFmtId="0" fontId="36" fillId="0" borderId="0" xfId="0" applyFont="1" applyBorder="1" applyAlignment="1" applyProtection="1">
      <alignment horizontal="center" vertical="center" wrapText="1"/>
      <protection locked="0"/>
    </xf>
    <xf numFmtId="0" fontId="0" fillId="0" borderId="26" xfId="0" applyFont="1" applyBorder="1" applyAlignment="1" applyProtection="1">
      <alignment horizontal="center" vertical="center" wrapText="1"/>
      <protection locked="0"/>
    </xf>
    <xf numFmtId="0" fontId="0" fillId="0" borderId="20"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7" fillId="0" borderId="17" xfId="0" applyFont="1" applyBorder="1" applyAlignment="1" applyProtection="1">
      <alignment vertical="center" wrapText="1"/>
      <protection locked="0"/>
    </xf>
    <xf numFmtId="0" fontId="7" fillId="0" borderId="12" xfId="0" applyFont="1" applyBorder="1" applyAlignment="1" applyProtection="1">
      <alignment vertical="center" wrapText="1"/>
      <protection locked="0"/>
    </xf>
    <xf numFmtId="0" fontId="7" fillId="0" borderId="25" xfId="0" applyFont="1" applyBorder="1" applyAlignment="1" applyProtection="1">
      <alignment vertical="center" wrapText="1"/>
      <protection locked="0"/>
    </xf>
    <xf numFmtId="0" fontId="7" fillId="0" borderId="12" xfId="0" applyFont="1" applyBorder="1" applyAlignment="1" applyProtection="1">
      <alignment horizontal="center" vertical="center" wrapText="1"/>
      <protection locked="0"/>
    </xf>
    <xf numFmtId="0" fontId="7" fillId="0" borderId="25" xfId="0" applyFont="1" applyBorder="1" applyAlignment="1" applyProtection="1">
      <alignment horizontal="center" vertical="center" wrapText="1"/>
      <protection locked="0"/>
    </xf>
    <xf numFmtId="0" fontId="7" fillId="0" borderId="17" xfId="0" applyFont="1" applyBorder="1" applyAlignment="1" applyProtection="1">
      <alignment horizontal="center" vertical="center" wrapText="1"/>
      <protection locked="0"/>
    </xf>
    <xf numFmtId="0" fontId="72" fillId="0" borderId="0" xfId="0" applyFont="1" applyBorder="1" applyAlignment="1" applyProtection="1">
      <alignment horizontal="center" vertical="center" wrapText="1"/>
      <protection locked="0"/>
    </xf>
    <xf numFmtId="0" fontId="0" fillId="0" borderId="0" xfId="0" applyFont="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47" fillId="0" borderId="0" xfId="0" applyFont="1" applyAlignment="1" applyProtection="1">
      <alignment horizontal="justify" vertical="center" wrapText="1"/>
      <protection locked="0"/>
    </xf>
    <xf numFmtId="49" fontId="35" fillId="34" borderId="74" xfId="0" applyNumberFormat="1" applyFont="1" applyFill="1" applyBorder="1" applyAlignment="1" applyProtection="1">
      <alignment horizontal="left" vertical="center" indent="1"/>
      <protection locked="0"/>
    </xf>
    <xf numFmtId="49" fontId="35" fillId="34" borderId="20" xfId="0" applyNumberFormat="1" applyFont="1" applyFill="1" applyBorder="1" applyAlignment="1" applyProtection="1">
      <alignment horizontal="left" vertical="center" indent="1"/>
      <protection locked="0"/>
    </xf>
    <xf numFmtId="0" fontId="7" fillId="34" borderId="12" xfId="0" applyFont="1" applyFill="1" applyBorder="1" applyAlignment="1" applyProtection="1">
      <alignment horizontal="left" vertical="center" wrapText="1"/>
      <protection locked="0"/>
    </xf>
    <xf numFmtId="0" fontId="7" fillId="34" borderId="25" xfId="0" applyFont="1" applyFill="1" applyBorder="1" applyAlignment="1" applyProtection="1">
      <alignment horizontal="left" vertical="center" wrapText="1"/>
      <protection locked="0"/>
    </xf>
    <xf numFmtId="0" fontId="7" fillId="34" borderId="20" xfId="0" applyFont="1" applyFill="1" applyBorder="1" applyAlignment="1" applyProtection="1">
      <alignment horizontal="left" vertical="center" wrapText="1"/>
      <protection locked="0"/>
    </xf>
    <xf numFmtId="0" fontId="7" fillId="34" borderId="27" xfId="0" applyFont="1" applyFill="1" applyBorder="1" applyAlignment="1" applyProtection="1">
      <alignment horizontal="left" vertical="center" wrapText="1"/>
      <protection locked="0"/>
    </xf>
    <xf numFmtId="0" fontId="7" fillId="34" borderId="12" xfId="0" applyFont="1" applyFill="1" applyBorder="1" applyAlignment="1" applyProtection="1">
      <alignment vertical="center" wrapText="1"/>
      <protection locked="0"/>
    </xf>
    <xf numFmtId="0" fontId="7" fillId="34" borderId="20" xfId="0" applyFont="1" applyFill="1" applyBorder="1" applyAlignment="1" applyProtection="1">
      <alignment vertical="center" wrapText="1"/>
      <protection locked="0"/>
    </xf>
    <xf numFmtId="0" fontId="7" fillId="34" borderId="12" xfId="0" applyFont="1" applyFill="1" applyBorder="1" applyAlignment="1" applyProtection="1">
      <alignment horizontal="center" vertical="center" wrapText="1"/>
      <protection locked="0"/>
    </xf>
    <xf numFmtId="0" fontId="7" fillId="34" borderId="20" xfId="0" applyFont="1" applyFill="1" applyBorder="1" applyAlignment="1" applyProtection="1">
      <alignment horizontal="center" vertical="center" wrapText="1"/>
      <protection locked="0"/>
    </xf>
    <xf numFmtId="0" fontId="7" fillId="0" borderId="0" xfId="0" applyFont="1" applyBorder="1" applyAlignment="1" applyProtection="1">
      <alignment horizontal="left" vertical="center" wrapText="1" indent="1"/>
      <protection locked="0"/>
    </xf>
    <xf numFmtId="0" fontId="7" fillId="0" borderId="23" xfId="0" applyFont="1" applyBorder="1" applyAlignment="1" applyProtection="1">
      <alignment horizontal="left" vertical="center" wrapText="1" indent="1"/>
      <protection locked="0"/>
    </xf>
    <xf numFmtId="167" fontId="35" fillId="34" borderId="73" xfId="0" applyNumberFormat="1" applyFont="1" applyFill="1" applyBorder="1" applyAlignment="1" applyProtection="1">
      <alignment horizontal="center" vertical="center" wrapText="1"/>
      <protection locked="0"/>
    </xf>
    <xf numFmtId="167" fontId="35" fillId="34" borderId="0" xfId="0" applyNumberFormat="1" applyFont="1" applyFill="1" applyBorder="1" applyAlignment="1" applyProtection="1">
      <alignment horizontal="center" vertical="center" wrapText="1"/>
      <protection locked="0"/>
    </xf>
    <xf numFmtId="167" fontId="35" fillId="34" borderId="23" xfId="0" applyNumberFormat="1" applyFont="1" applyFill="1" applyBorder="1" applyAlignment="1" applyProtection="1">
      <alignment horizontal="center" vertical="center" wrapText="1"/>
      <protection locked="0"/>
    </xf>
    <xf numFmtId="0" fontId="7" fillId="0" borderId="17" xfId="0" applyFont="1" applyBorder="1" applyAlignment="1" applyProtection="1">
      <alignment horizontal="left" vertical="top" wrapText="1" indent="1"/>
      <protection locked="0"/>
    </xf>
    <xf numFmtId="0" fontId="7" fillId="0" borderId="12" xfId="0" applyFont="1" applyBorder="1" applyAlignment="1" applyProtection="1">
      <alignment horizontal="left" vertical="top" wrapText="1" indent="1"/>
      <protection locked="0"/>
    </xf>
    <xf numFmtId="0" fontId="7" fillId="0" borderId="26" xfId="0" applyFont="1" applyBorder="1" applyAlignment="1" applyProtection="1">
      <alignment horizontal="left" vertical="top" wrapText="1" indent="1"/>
      <protection locked="0"/>
    </xf>
    <xf numFmtId="0" fontId="7" fillId="0" borderId="20" xfId="0" applyFont="1" applyBorder="1" applyAlignment="1" applyProtection="1">
      <alignment horizontal="left" vertical="top" wrapText="1" indent="1"/>
      <protection locked="0"/>
    </xf>
    <xf numFmtId="0" fontId="47" fillId="0" borderId="0" xfId="0" applyFont="1" applyAlignment="1" applyProtection="1">
      <alignment horizontal="left" vertical="center" wrapText="1"/>
      <protection locked="0"/>
    </xf>
    <xf numFmtId="0" fontId="7" fillId="0" borderId="0" xfId="0" applyFont="1" applyAlignment="1" applyProtection="1">
      <alignment horizontal="justify" vertical="top" wrapText="1"/>
      <protection locked="0"/>
    </xf>
    <xf numFmtId="0" fontId="0" fillId="0" borderId="0" xfId="0" applyFont="1" applyAlignment="1" applyProtection="1">
      <alignment horizontal="left" vertical="top" wrapText="1"/>
      <protection locked="0"/>
    </xf>
    <xf numFmtId="0" fontId="0" fillId="36" borderId="0" xfId="0" applyFont="1" applyFill="1" applyAlignment="1" applyProtection="1">
      <alignment vertical="center" wrapText="1"/>
      <protection locked="0"/>
    </xf>
    <xf numFmtId="0" fontId="0" fillId="0" borderId="0" xfId="0" applyFont="1" applyAlignment="1" applyProtection="1">
      <alignment vertical="top" wrapText="1"/>
      <protection locked="0"/>
    </xf>
    <xf numFmtId="0" fontId="0" fillId="0" borderId="0" xfId="0" applyFont="1" applyAlignment="1" applyProtection="1">
      <alignment horizontal="justify" vertical="center" wrapText="1"/>
      <protection locked="0"/>
    </xf>
    <xf numFmtId="0" fontId="32" fillId="0" borderId="0" xfId="54" applyAlignment="1" applyProtection="1">
      <alignment horizontal="justify" vertical="center" wrapText="1"/>
      <protection locked="0"/>
    </xf>
    <xf numFmtId="0" fontId="7" fillId="0" borderId="22" xfId="0" applyFont="1" applyBorder="1" applyAlignment="1" applyProtection="1">
      <alignment horizontal="left" vertical="center" wrapText="1" indent="1"/>
      <protection locked="0"/>
    </xf>
    <xf numFmtId="0" fontId="35" fillId="34" borderId="26" xfId="0" applyFont="1" applyFill="1" applyBorder="1" applyAlignment="1" applyProtection="1">
      <alignment horizontal="left" vertical="center" indent="1"/>
      <protection locked="0"/>
    </xf>
    <xf numFmtId="0" fontId="35" fillId="34" borderId="20" xfId="0" applyFont="1" applyFill="1" applyBorder="1" applyAlignment="1" applyProtection="1">
      <alignment horizontal="left" vertical="center" indent="1"/>
      <protection locked="0"/>
    </xf>
    <xf numFmtId="0" fontId="35" fillId="34" borderId="27" xfId="0" applyFont="1" applyFill="1" applyBorder="1" applyAlignment="1" applyProtection="1">
      <alignment horizontal="left" vertical="center" indent="1"/>
      <protection locked="0"/>
    </xf>
    <xf numFmtId="0" fontId="0" fillId="0" borderId="0" xfId="0" applyFont="1" applyFill="1" applyAlignment="1" applyProtection="1">
      <alignment vertical="top" wrapText="1"/>
      <protection locked="0"/>
    </xf>
    <xf numFmtId="0" fontId="47" fillId="0" borderId="0" xfId="0" applyFont="1" applyAlignment="1" applyProtection="1">
      <alignment horizontal="center" vertical="top" wrapText="1"/>
      <protection locked="0"/>
    </xf>
    <xf numFmtId="0" fontId="35" fillId="0" borderId="0" xfId="0" applyFont="1" applyAlignment="1" applyProtection="1">
      <alignment horizontal="center" vertical="top" wrapText="1"/>
      <protection locked="0"/>
    </xf>
    <xf numFmtId="0" fontId="47" fillId="0" borderId="0" xfId="0" applyFont="1" applyAlignment="1" applyProtection="1">
      <alignment horizontal="justify" vertical="top" wrapText="1"/>
      <protection locked="0"/>
    </xf>
    <xf numFmtId="0" fontId="0" fillId="0" borderId="0" xfId="0" applyFont="1" applyFill="1" applyAlignment="1" applyProtection="1">
      <alignment horizontal="left" vertical="top" wrapText="1"/>
      <protection locked="0"/>
    </xf>
    <xf numFmtId="49" fontId="0" fillId="0" borderId="0" xfId="0" applyNumberFormat="1" applyFont="1" applyAlignment="1" applyProtection="1">
      <alignment horizontal="center" vertical="top" wrapText="1"/>
      <protection locked="0"/>
    </xf>
    <xf numFmtId="49" fontId="35" fillId="0" borderId="0" xfId="0" applyNumberFormat="1" applyFont="1" applyAlignment="1" applyProtection="1">
      <alignment horizontal="center" vertical="top" wrapText="1"/>
      <protection locked="0"/>
    </xf>
    <xf numFmtId="0" fontId="7" fillId="0" borderId="0" xfId="0" applyFont="1" applyAlignment="1" applyProtection="1">
      <alignment horizontal="left" vertical="center" wrapText="1"/>
      <protection locked="0"/>
    </xf>
    <xf numFmtId="0" fontId="35" fillId="0" borderId="0" xfId="0" applyFont="1" applyAlignment="1" applyProtection="1">
      <alignment horizontal="left" vertical="center" wrapText="1"/>
      <protection locked="0"/>
    </xf>
    <xf numFmtId="0" fontId="0" fillId="0" borderId="0" xfId="0" applyFont="1" applyAlignment="1" applyProtection="1">
      <alignment vertical="center" wrapText="1"/>
      <protection locked="0"/>
    </xf>
    <xf numFmtId="0" fontId="32" fillId="0" borderId="0" xfId="54" applyAlignment="1" applyProtection="1">
      <alignment horizontal="left" vertical="center" wrapText="1"/>
      <protection locked="0"/>
    </xf>
    <xf numFmtId="0" fontId="22" fillId="0" borderId="0" xfId="0" applyFont="1" applyAlignment="1" applyProtection="1">
      <alignment horizontal="center" wrapText="1"/>
      <protection locked="0"/>
    </xf>
    <xf numFmtId="166" fontId="0" fillId="34" borderId="0" xfId="0" applyNumberFormat="1" applyFont="1" applyFill="1" applyBorder="1" applyAlignment="1" applyProtection="1">
      <alignment horizontal="center" vertical="center"/>
      <protection locked="0"/>
    </xf>
    <xf numFmtId="166" fontId="0" fillId="34" borderId="20" xfId="0" applyNumberFormat="1" applyFont="1" applyFill="1" applyBorder="1" applyAlignment="1" applyProtection="1">
      <alignment horizontal="center" vertical="center"/>
      <protection locked="0"/>
    </xf>
    <xf numFmtId="2" fontId="8" fillId="0" borderId="12" xfId="0" applyNumberFormat="1" applyFont="1" applyBorder="1" applyAlignment="1" applyProtection="1">
      <alignment horizontal="left" vertical="center"/>
      <protection locked="0"/>
    </xf>
    <xf numFmtId="2" fontId="8" fillId="0" borderId="12" xfId="0" applyNumberFormat="1" applyFont="1" applyBorder="1" applyAlignment="1" applyProtection="1">
      <alignment horizontal="left" vertical="center"/>
      <protection locked="0"/>
    </xf>
    <xf numFmtId="0" fontId="22" fillId="0" borderId="0" xfId="0" applyFont="1" applyAlignment="1" applyProtection="1" quotePrefix="1">
      <alignment horizontal="right"/>
      <protection locked="0"/>
    </xf>
    <xf numFmtId="0" fontId="8" fillId="0" borderId="0" xfId="0" applyFont="1" applyAlignment="1" applyProtection="1">
      <alignment horizontal="left"/>
      <protection locked="0"/>
    </xf>
    <xf numFmtId="0" fontId="8" fillId="0" borderId="0" xfId="0" applyFont="1" applyAlignment="1" applyProtection="1">
      <alignment horizontal="center" vertical="center"/>
      <protection locked="0"/>
    </xf>
    <xf numFmtId="0" fontId="20" fillId="0" borderId="0" xfId="0" applyFont="1" applyAlignment="1" applyProtection="1">
      <alignment horizontal="center"/>
      <protection locked="0"/>
    </xf>
    <xf numFmtId="2" fontId="0" fillId="34" borderId="20" xfId="0" applyNumberFormat="1" applyFont="1" applyFill="1" applyBorder="1" applyAlignment="1" applyProtection="1">
      <alignment horizontal="left" vertical="center"/>
      <protection locked="0"/>
    </xf>
    <xf numFmtId="2" fontId="20" fillId="0" borderId="0" xfId="0" applyNumberFormat="1" applyFont="1" applyBorder="1" applyAlignment="1" applyProtection="1">
      <alignment horizontal="left" vertical="center"/>
      <protection locked="0"/>
    </xf>
    <xf numFmtId="164" fontId="8" fillId="0" borderId="12" xfId="0" applyNumberFormat="1" applyFont="1" applyBorder="1" applyAlignment="1" applyProtection="1">
      <alignment horizontal="center" vertical="center" wrapText="1"/>
      <protection locked="0"/>
    </xf>
    <xf numFmtId="164" fontId="8" fillId="0" borderId="0" xfId="0" applyNumberFormat="1" applyFont="1" applyBorder="1" applyAlignment="1" applyProtection="1">
      <alignment horizontal="center" vertical="center" wrapText="1"/>
      <protection locked="0"/>
    </xf>
    <xf numFmtId="0" fontId="20" fillId="0" borderId="0" xfId="0" applyFont="1" applyBorder="1" applyAlignment="1" applyProtection="1">
      <alignment horizontal="left"/>
      <protection locked="0"/>
    </xf>
    <xf numFmtId="2" fontId="0" fillId="0" borderId="0" xfId="0" applyNumberFormat="1" applyFont="1" applyBorder="1" applyAlignment="1" applyProtection="1">
      <alignment horizontal="left" vertical="center"/>
      <protection locked="0"/>
    </xf>
    <xf numFmtId="2" fontId="0" fillId="0" borderId="20" xfId="0" applyNumberFormat="1" applyFont="1" applyBorder="1" applyAlignment="1" applyProtection="1">
      <alignment horizontal="left" vertical="center"/>
      <protection locked="0"/>
    </xf>
    <xf numFmtId="2" fontId="8" fillId="0" borderId="0" xfId="0" applyNumberFormat="1" applyFont="1" applyBorder="1" applyAlignment="1" applyProtection="1">
      <alignment horizontal="left" vertical="center"/>
      <protection locked="0"/>
    </xf>
    <xf numFmtId="164" fontId="20" fillId="0" borderId="0" xfId="0" applyNumberFormat="1" applyFont="1" applyBorder="1" applyAlignment="1" applyProtection="1">
      <alignment horizontal="center" vertical="center"/>
      <protection locked="0"/>
    </xf>
    <xf numFmtId="166" fontId="0" fillId="34" borderId="12" xfId="0" applyNumberFormat="1" applyFont="1" applyFill="1" applyBorder="1" applyAlignment="1" applyProtection="1">
      <alignment horizontal="center" vertical="center"/>
      <protection locked="0"/>
    </xf>
    <xf numFmtId="0" fontId="8" fillId="0" borderId="0" xfId="0" applyFont="1" applyAlignment="1" applyProtection="1">
      <alignment horizontal="left" wrapText="1"/>
      <protection locked="0"/>
    </xf>
    <xf numFmtId="0" fontId="8" fillId="0" borderId="0" xfId="0" applyFont="1" applyAlignment="1" applyProtection="1">
      <alignment horizontal="left" vertical="center" wrapText="1"/>
      <protection locked="0"/>
    </xf>
    <xf numFmtId="44" fontId="34" fillId="34" borderId="0" xfId="0" applyNumberFormat="1" applyFont="1" applyFill="1" applyBorder="1" applyAlignment="1" applyProtection="1">
      <alignment horizontal="center"/>
      <protection locked="0"/>
    </xf>
    <xf numFmtId="44" fontId="34" fillId="34" borderId="20" xfId="0" applyNumberFormat="1" applyFont="1" applyFill="1" applyBorder="1" applyAlignment="1" applyProtection="1">
      <alignment horizontal="center"/>
      <protection locked="0"/>
    </xf>
    <xf numFmtId="2" fontId="0" fillId="34" borderId="20" xfId="0" applyNumberFormat="1" applyFont="1" applyFill="1" applyBorder="1" applyAlignment="1" applyProtection="1">
      <alignment horizontal="left" vertical="center"/>
      <protection locked="0"/>
    </xf>
    <xf numFmtId="2" fontId="20" fillId="0" borderId="0" xfId="0" applyNumberFormat="1" applyFont="1" applyBorder="1" applyAlignment="1" applyProtection="1">
      <alignment horizontal="center" vertical="center"/>
      <protection locked="0"/>
    </xf>
    <xf numFmtId="0" fontId="8" fillId="0" borderId="0" xfId="0" applyFont="1" applyAlignment="1" applyProtection="1">
      <alignment horizontal="center"/>
      <protection locked="0"/>
    </xf>
    <xf numFmtId="0" fontId="29" fillId="0" borderId="12" xfId="0" applyFont="1" applyBorder="1" applyAlignment="1" applyProtection="1">
      <alignment horizontal="center"/>
      <protection locked="0"/>
    </xf>
    <xf numFmtId="44" fontId="0" fillId="34" borderId="20" xfId="0" applyNumberFormat="1" applyFont="1" applyFill="1" applyBorder="1" applyAlignment="1" applyProtection="1">
      <alignment vertical="center"/>
      <protection locked="0"/>
    </xf>
    <xf numFmtId="0" fontId="23" fillId="0" borderId="0" xfId="0" applyFont="1" applyAlignment="1" applyProtection="1">
      <alignment horizontal="center"/>
      <protection locked="0"/>
    </xf>
    <xf numFmtId="0" fontId="71" fillId="0" borderId="0" xfId="0" applyFont="1" applyAlignment="1" applyProtection="1">
      <alignment horizontal="center" vertical="center" wrapText="1"/>
      <protection locked="0"/>
    </xf>
    <xf numFmtId="0" fontId="71" fillId="0" borderId="0" xfId="0" applyFont="1" applyAlignment="1" applyProtection="1">
      <alignment horizontal="center" wrapText="1"/>
      <protection locked="0"/>
    </xf>
    <xf numFmtId="0" fontId="8" fillId="0" borderId="0" xfId="0" applyFont="1" applyAlignment="1" applyProtection="1">
      <alignment horizontal="center"/>
      <protection locked="0"/>
    </xf>
    <xf numFmtId="0" fontId="22" fillId="0" borderId="0" xfId="0" applyFont="1" applyAlignment="1" applyProtection="1">
      <alignment horizontal="left"/>
      <protection locked="0"/>
    </xf>
    <xf numFmtId="0" fontId="8" fillId="0" borderId="0" xfId="0" applyFont="1" applyAlignment="1" applyProtection="1">
      <alignment horizontal="left"/>
      <protection locked="0"/>
    </xf>
    <xf numFmtId="0" fontId="8" fillId="0" borderId="0" xfId="0" applyFont="1" applyAlignment="1" applyProtection="1">
      <alignment horizontal="center" vertical="top"/>
      <protection locked="0"/>
    </xf>
    <xf numFmtId="0" fontId="8" fillId="0" borderId="0" xfId="0" applyFont="1" applyBorder="1" applyAlignment="1" applyProtection="1">
      <alignment horizontal="center" vertical="top"/>
      <protection locked="0"/>
    </xf>
    <xf numFmtId="0" fontId="8" fillId="0" borderId="0" xfId="0" applyFont="1" applyBorder="1" applyAlignment="1" applyProtection="1">
      <alignment horizontal="center" vertical="top"/>
      <protection locked="0"/>
    </xf>
    <xf numFmtId="44" fontId="0" fillId="34" borderId="16" xfId="0" applyNumberFormat="1" applyFont="1" applyFill="1" applyBorder="1" applyAlignment="1" applyProtection="1">
      <alignment vertical="center"/>
      <protection locked="0"/>
    </xf>
    <xf numFmtId="0" fontId="29" fillId="0" borderId="0" xfId="0" applyFont="1" applyBorder="1" applyAlignment="1" applyProtection="1">
      <alignment horizontal="center"/>
      <protection locked="0"/>
    </xf>
    <xf numFmtId="0" fontId="8" fillId="0" borderId="20" xfId="0" applyFont="1" applyBorder="1" applyAlignment="1" applyProtection="1">
      <alignment horizontal="center"/>
      <protection locked="0"/>
    </xf>
    <xf numFmtId="2" fontId="8" fillId="0" borderId="0" xfId="0" applyNumberFormat="1" applyFont="1" applyBorder="1" applyAlignment="1" applyProtection="1">
      <alignment horizontal="center" vertical="center"/>
      <protection locked="0"/>
    </xf>
    <xf numFmtId="0" fontId="8" fillId="34" borderId="20" xfId="0" applyFont="1" applyFill="1" applyBorder="1" applyAlignment="1" applyProtection="1">
      <alignment horizontal="center"/>
      <protection locked="0"/>
    </xf>
    <xf numFmtId="0" fontId="31" fillId="0" borderId="12" xfId="0" applyFont="1" applyBorder="1" applyAlignment="1" applyProtection="1">
      <alignment horizontal="center"/>
      <protection locked="0"/>
    </xf>
    <xf numFmtId="0" fontId="8" fillId="0" borderId="0" xfId="0" applyFont="1" applyAlignment="1" applyProtection="1">
      <alignment horizontal="left"/>
      <protection locked="0"/>
    </xf>
    <xf numFmtId="44" fontId="0" fillId="34" borderId="20" xfId="0" applyNumberFormat="1" applyFont="1" applyFill="1" applyBorder="1" applyAlignment="1" applyProtection="1">
      <alignment vertical="center"/>
      <protection locked="0"/>
    </xf>
    <xf numFmtId="0" fontId="0" fillId="34" borderId="20" xfId="0" applyFont="1" applyFill="1" applyBorder="1" applyAlignment="1" applyProtection="1">
      <alignment horizontal="left"/>
      <protection locked="0"/>
    </xf>
    <xf numFmtId="0" fontId="8" fillId="0" borderId="0" xfId="0" applyFont="1" applyBorder="1" applyAlignment="1" applyProtection="1">
      <alignment horizontal="center"/>
      <protection locked="0"/>
    </xf>
    <xf numFmtId="0" fontId="8" fillId="0" borderId="0" xfId="0" applyFont="1" applyBorder="1" applyAlignment="1" applyProtection="1">
      <alignment horizontal="center"/>
      <protection locked="0"/>
    </xf>
    <xf numFmtId="0" fontId="8" fillId="0" borderId="12" xfId="0" applyFont="1" applyBorder="1" applyAlignment="1" applyProtection="1">
      <alignment horizontal="center"/>
      <protection locked="0"/>
    </xf>
    <xf numFmtId="0" fontId="29" fillId="0" borderId="28" xfId="0" applyFont="1" applyBorder="1" applyAlignment="1" applyProtection="1">
      <alignment horizontal="center"/>
      <protection locked="0"/>
    </xf>
    <xf numFmtId="44" fontId="0" fillId="34" borderId="16" xfId="0" applyNumberFormat="1" applyFont="1" applyFill="1" applyBorder="1" applyAlignment="1" applyProtection="1">
      <alignment vertical="center"/>
      <protection locked="0"/>
    </xf>
    <xf numFmtId="0" fontId="8" fillId="0" borderId="0" xfId="0" applyFont="1" applyAlignment="1" applyProtection="1">
      <alignment horizontal="center"/>
      <protection locked="0"/>
    </xf>
    <xf numFmtId="44" fontId="65" fillId="0" borderId="0" xfId="0" applyNumberFormat="1" applyFont="1" applyAlignment="1" applyProtection="1">
      <alignment horizontal="center"/>
      <protection hidden="1" locked="0"/>
    </xf>
    <xf numFmtId="0" fontId="8" fillId="0" borderId="0" xfId="0" applyFont="1" applyAlignment="1" applyProtection="1">
      <alignment/>
      <protection locked="0"/>
    </xf>
    <xf numFmtId="0" fontId="8" fillId="0" borderId="0" xfId="0" applyFont="1" applyAlignment="1" applyProtection="1">
      <alignment horizontal="left" vertical="top"/>
      <protection locked="0"/>
    </xf>
    <xf numFmtId="44" fontId="34" fillId="34" borderId="20" xfId="0" applyNumberFormat="1" applyFont="1" applyFill="1" applyBorder="1" applyAlignment="1" applyProtection="1">
      <alignment horizontal="center" vertical="top"/>
      <protection locked="0"/>
    </xf>
    <xf numFmtId="2" fontId="8" fillId="0" borderId="0" xfId="0" applyNumberFormat="1" applyFont="1" applyBorder="1" applyAlignment="1" applyProtection="1">
      <alignment horizontal="left"/>
      <protection locked="0"/>
    </xf>
    <xf numFmtId="0" fontId="20" fillId="34" borderId="20" xfId="0" applyFont="1" applyFill="1" applyBorder="1" applyAlignment="1" applyProtection="1">
      <alignment horizontal="left" vertical="center"/>
      <protection locked="0"/>
    </xf>
    <xf numFmtId="0" fontId="8" fillId="0" borderId="0" xfId="0" applyFont="1" applyAlignment="1" applyProtection="1">
      <alignment/>
      <protection locked="0"/>
    </xf>
    <xf numFmtId="0" fontId="22" fillId="0" borderId="0" xfId="0" applyFont="1" applyAlignment="1" applyProtection="1">
      <alignment horizontal="center" vertical="center"/>
      <protection locked="0"/>
    </xf>
    <xf numFmtId="0" fontId="22" fillId="0" borderId="23" xfId="0" applyFont="1" applyBorder="1" applyAlignment="1" applyProtection="1">
      <alignment horizontal="center" vertical="center"/>
      <protection locked="0"/>
    </xf>
    <xf numFmtId="0" fontId="0" fillId="34" borderId="20" xfId="0" applyFont="1" applyFill="1" applyBorder="1" applyAlignment="1" applyProtection="1">
      <alignment horizontal="left" vertical="center"/>
      <protection locked="0"/>
    </xf>
    <xf numFmtId="0" fontId="15" fillId="0" borderId="0" xfId="0" applyFont="1" applyAlignment="1" applyProtection="1">
      <alignment horizontal="center" vertical="center"/>
      <protection locked="0"/>
    </xf>
    <xf numFmtId="1" fontId="0" fillId="0" borderId="20" xfId="0" applyNumberFormat="1" applyFont="1" applyBorder="1" applyAlignment="1" applyProtection="1">
      <alignment horizontal="center"/>
      <protection locked="0"/>
    </xf>
    <xf numFmtId="0" fontId="0" fillId="0" borderId="20" xfId="0" applyFont="1" applyBorder="1" applyAlignment="1" applyProtection="1">
      <alignment/>
      <protection locked="0"/>
    </xf>
    <xf numFmtId="0" fontId="22" fillId="0" borderId="0" xfId="0" applyFont="1" applyAlignment="1" applyProtection="1">
      <alignment horizontal="right"/>
      <protection locked="0"/>
    </xf>
    <xf numFmtId="0" fontId="0" fillId="0" borderId="0" xfId="0" applyFont="1" applyAlignment="1" applyProtection="1">
      <alignment horizontal="center" vertical="center" wrapText="1"/>
      <protection locked="0"/>
    </xf>
    <xf numFmtId="0" fontId="8" fillId="0" borderId="12" xfId="0" applyFont="1" applyBorder="1" applyAlignment="1" applyProtection="1">
      <alignment horizontal="center"/>
      <protection hidden="1" locked="0"/>
    </xf>
    <xf numFmtId="0" fontId="20" fillId="34" borderId="48" xfId="0" applyFont="1" applyFill="1" applyBorder="1" applyAlignment="1" applyProtection="1">
      <alignment horizontal="left" vertical="center"/>
      <protection locked="0"/>
    </xf>
    <xf numFmtId="0" fontId="8" fillId="0" borderId="0" xfId="0" applyFont="1" applyAlignment="1" applyProtection="1">
      <alignment horizontal="left" vertical="center"/>
      <protection locked="0"/>
    </xf>
    <xf numFmtId="0" fontId="20" fillId="34" borderId="20" xfId="0" applyNumberFormat="1" applyFont="1" applyFill="1" applyBorder="1" applyAlignment="1" applyProtection="1">
      <alignment horizontal="left" vertical="center"/>
      <protection locked="0"/>
    </xf>
    <xf numFmtId="0" fontId="8" fillId="0" borderId="0" xfId="0" applyFont="1" applyFill="1" applyBorder="1" applyAlignment="1" applyProtection="1">
      <alignment horizontal="center"/>
      <protection hidden="1" locked="0"/>
    </xf>
    <xf numFmtId="0" fontId="0" fillId="34" borderId="20" xfId="0" applyFont="1" applyFill="1" applyBorder="1" applyAlignment="1" applyProtection="1">
      <alignment horizontal="left" vertical="center"/>
      <protection locked="0"/>
    </xf>
    <xf numFmtId="166" fontId="0" fillId="34" borderId="48" xfId="0" applyNumberFormat="1" applyFont="1" applyFill="1" applyBorder="1" applyAlignment="1" applyProtection="1">
      <alignment horizontal="center" vertical="center"/>
      <protection locked="0"/>
    </xf>
    <xf numFmtId="0" fontId="20" fillId="0" borderId="0" xfId="0" applyFont="1" applyFill="1" applyAlignment="1" applyProtection="1">
      <alignment horizontal="center" vertical="center"/>
      <protection locked="0"/>
    </xf>
    <xf numFmtId="0" fontId="20" fillId="0" borderId="0" xfId="0" applyFont="1" applyFill="1" applyAlignment="1" applyProtection="1">
      <alignment horizontal="left" vertical="center"/>
      <protection locked="0"/>
    </xf>
    <xf numFmtId="0" fontId="20" fillId="36" borderId="0" xfId="0" applyFont="1" applyFill="1" applyAlignment="1" applyProtection="1">
      <alignment horizontal="left" vertical="center"/>
      <protection locked="0"/>
    </xf>
    <xf numFmtId="3" fontId="0" fillId="36" borderId="20" xfId="0" applyNumberFormat="1" applyFont="1" applyFill="1" applyBorder="1" applyAlignment="1" applyProtection="1">
      <alignment horizontal="center" vertical="center"/>
      <protection locked="0"/>
    </xf>
    <xf numFmtId="0" fontId="0" fillId="36" borderId="20" xfId="0" applyFont="1" applyFill="1" applyBorder="1" applyAlignment="1" applyProtection="1">
      <alignment horizontal="center" vertical="center"/>
      <protection locked="0"/>
    </xf>
    <xf numFmtId="0" fontId="20" fillId="0" borderId="0" xfId="0" applyFont="1" applyFill="1" applyAlignment="1" applyProtection="1">
      <alignment horizontal="left" vertical="top" wrapText="1"/>
      <protection locked="0"/>
    </xf>
    <xf numFmtId="0" fontId="8" fillId="0" borderId="0" xfId="0" applyFont="1" applyFill="1" applyAlignment="1" applyProtection="1">
      <alignment horizontal="left"/>
      <protection locked="0"/>
    </xf>
    <xf numFmtId="14" fontId="0" fillId="34" borderId="20" xfId="0" applyNumberFormat="1"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top"/>
      <protection locked="0"/>
    </xf>
    <xf numFmtId="49" fontId="0" fillId="0" borderId="0" xfId="0" applyNumberFormat="1" applyFont="1" applyFill="1" applyAlignment="1" applyProtection="1">
      <alignment horizontal="center"/>
      <protection locked="0"/>
    </xf>
    <xf numFmtId="0" fontId="0" fillId="36" borderId="0" xfId="0" applyFont="1" applyFill="1" applyAlignment="1" applyProtection="1">
      <alignment horizontal="left" vertical="center"/>
      <protection locked="0"/>
    </xf>
    <xf numFmtId="49" fontId="20" fillId="0" borderId="0" xfId="0" applyNumberFormat="1" applyFont="1" applyFill="1" applyAlignment="1" applyProtection="1">
      <alignment horizontal="left" vertical="center"/>
      <protection locked="0"/>
    </xf>
    <xf numFmtId="0" fontId="8" fillId="0" borderId="0" xfId="0" applyFont="1" applyFill="1" applyBorder="1" applyAlignment="1" applyProtection="1">
      <alignment horizontal="left"/>
      <protection locked="0"/>
    </xf>
    <xf numFmtId="0" fontId="20" fillId="34" borderId="0" xfId="0" applyFont="1" applyFill="1" applyAlignment="1" applyProtection="1">
      <alignment horizontal="left"/>
      <protection locked="0"/>
    </xf>
    <xf numFmtId="0" fontId="20" fillId="0" borderId="0" xfId="0" applyFont="1" applyFill="1" applyAlignment="1" applyProtection="1">
      <alignment horizontal="center"/>
      <protection locked="0"/>
    </xf>
    <xf numFmtId="0" fontId="20" fillId="0" borderId="0" xfId="0" applyFont="1" applyFill="1" applyAlignment="1" applyProtection="1">
      <alignment horizontal="left"/>
      <protection locked="0"/>
    </xf>
    <xf numFmtId="0" fontId="0" fillId="34" borderId="0" xfId="0" applyFont="1" applyFill="1" applyAlignment="1" applyProtection="1">
      <alignment horizontal="right"/>
      <protection locked="0"/>
    </xf>
    <xf numFmtId="49" fontId="20" fillId="0" borderId="0" xfId="0" applyNumberFormat="1" applyFont="1" applyFill="1" applyAlignment="1" applyProtection="1">
      <alignment horizontal="center" vertical="center"/>
      <protection locked="0"/>
    </xf>
    <xf numFmtId="0" fontId="71" fillId="0" borderId="0" xfId="0" applyFont="1" applyFill="1" applyAlignment="1" applyProtection="1">
      <alignment horizontal="left" vertical="center" wrapText="1"/>
      <protection locked="0"/>
    </xf>
    <xf numFmtId="0" fontId="20" fillId="34" borderId="20" xfId="0" applyFont="1" applyFill="1" applyBorder="1" applyAlignment="1" applyProtection="1">
      <alignment horizontal="left"/>
      <protection locked="0"/>
    </xf>
    <xf numFmtId="0" fontId="20" fillId="0" borderId="22" xfId="0" applyFont="1" applyFill="1" applyBorder="1" applyAlignment="1" applyProtection="1">
      <alignment horizontal="center" vertical="center"/>
      <protection locked="0"/>
    </xf>
    <xf numFmtId="0" fontId="20" fillId="34" borderId="0" xfId="0" applyFont="1" applyFill="1" applyBorder="1" applyAlignment="1" applyProtection="1">
      <alignment horizontal="left"/>
      <protection locked="0"/>
    </xf>
    <xf numFmtId="0" fontId="8" fillId="0" borderId="0"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49" fontId="8" fillId="0" borderId="0" xfId="0" applyNumberFormat="1" applyFont="1" applyFill="1" applyAlignment="1" applyProtection="1">
      <alignment horizontal="center" vertical="center"/>
      <protection locked="0"/>
    </xf>
    <xf numFmtId="0" fontId="8" fillId="0" borderId="0" xfId="0" applyFont="1" applyFill="1" applyAlignment="1" applyProtection="1">
      <alignment horizontal="left"/>
      <protection locked="0"/>
    </xf>
    <xf numFmtId="0" fontId="8" fillId="0" borderId="0" xfId="0" applyFont="1" applyFill="1" applyBorder="1" applyAlignment="1" applyProtection="1">
      <alignment horizontal="left"/>
      <protection locked="0"/>
    </xf>
    <xf numFmtId="0" fontId="15" fillId="0" borderId="0" xfId="0" applyFont="1" applyFill="1" applyAlignment="1" applyProtection="1">
      <alignment horizontal="center" vertical="center" wrapText="1"/>
      <protection locked="0"/>
    </xf>
    <xf numFmtId="0" fontId="15" fillId="0" borderId="0" xfId="0" applyFont="1" applyFill="1" applyAlignment="1" applyProtection="1">
      <alignment wrapText="1"/>
      <protection locked="0"/>
    </xf>
    <xf numFmtId="0" fontId="31" fillId="0" borderId="0" xfId="0" applyFont="1" applyFill="1" applyAlignment="1" applyProtection="1">
      <alignment/>
      <protection locked="0"/>
    </xf>
    <xf numFmtId="0" fontId="21" fillId="0" borderId="0" xfId="0" applyFont="1" applyFill="1" applyAlignment="1" applyProtection="1">
      <alignment horizontal="left" vertical="center" wrapText="1"/>
      <protection locked="0"/>
    </xf>
    <xf numFmtId="0" fontId="0" fillId="0" borderId="0" xfId="0" applyFont="1" applyFill="1" applyAlignment="1" applyProtection="1">
      <alignment horizontal="left" wrapText="1"/>
      <protection locked="0"/>
    </xf>
    <xf numFmtId="0" fontId="21" fillId="0" borderId="0" xfId="0" applyFont="1" applyFill="1" applyAlignment="1" applyProtection="1">
      <alignment horizontal="center" vertical="center" wrapText="1"/>
      <protection locked="0"/>
    </xf>
    <xf numFmtId="0" fontId="0" fillId="0" borderId="22"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20" fillId="0" borderId="0" xfId="0" applyNumberFormat="1" applyFont="1" applyFill="1" applyAlignment="1" applyProtection="1">
      <alignment horizontal="left"/>
      <protection locked="0"/>
    </xf>
    <xf numFmtId="0" fontId="20" fillId="0" borderId="0" xfId="0" applyFont="1" applyFill="1" applyBorder="1" applyAlignment="1" applyProtection="1">
      <alignment horizontal="left"/>
      <protection locked="0"/>
    </xf>
    <xf numFmtId="0" fontId="8" fillId="34" borderId="20" xfId="0" applyFont="1" applyFill="1" applyBorder="1" applyAlignment="1" applyProtection="1">
      <alignment horizontal="center"/>
      <protection locked="0"/>
    </xf>
    <xf numFmtId="0" fontId="20" fillId="0" borderId="0" xfId="0" applyFont="1" applyFill="1" applyAlignment="1" applyProtection="1">
      <alignment wrapText="1"/>
      <protection locked="0"/>
    </xf>
    <xf numFmtId="0" fontId="0" fillId="0" borderId="0" xfId="0" applyFont="1" applyFill="1" applyAlignment="1" applyProtection="1">
      <alignment horizontal="center"/>
      <protection locked="0"/>
    </xf>
    <xf numFmtId="0" fontId="0" fillId="0" borderId="0" xfId="0" applyFont="1" applyFill="1" applyBorder="1" applyAlignment="1" applyProtection="1">
      <alignment horizontal="center"/>
      <protection locked="0"/>
    </xf>
    <xf numFmtId="0" fontId="20" fillId="34" borderId="20" xfId="0" applyFont="1" applyFill="1" applyBorder="1" applyAlignment="1" applyProtection="1">
      <alignment horizontal="center"/>
      <protection locked="0"/>
    </xf>
    <xf numFmtId="0" fontId="20" fillId="34" borderId="0" xfId="0" applyFont="1" applyFill="1" applyAlignment="1" applyProtection="1">
      <alignment horizontal="center" vertical="center"/>
      <protection locked="0"/>
    </xf>
    <xf numFmtId="0" fontId="0" fillId="34" borderId="20" xfId="0" applyFont="1" applyFill="1" applyBorder="1" applyAlignment="1" applyProtection="1" quotePrefix="1">
      <alignment horizontal="center" vertical="center"/>
      <protection locked="0"/>
    </xf>
    <xf numFmtId="0" fontId="8" fillId="0" borderId="0" xfId="0" applyFont="1" applyAlignment="1" applyProtection="1">
      <alignment horizontal="right" vertical="top" wrapText="1"/>
      <protection locked="0"/>
    </xf>
    <xf numFmtId="49" fontId="20" fillId="0" borderId="0" xfId="0" applyNumberFormat="1" applyFont="1" applyFill="1" applyAlignment="1" applyProtection="1">
      <alignment horizontal="center"/>
      <protection locked="0"/>
    </xf>
    <xf numFmtId="0" fontId="20" fillId="0" borderId="0" xfId="0" applyFont="1" applyFill="1" applyAlignment="1" applyProtection="1">
      <alignment horizontal="left" vertical="center" wrapText="1"/>
      <protection locked="0"/>
    </xf>
    <xf numFmtId="0" fontId="0" fillId="0" borderId="0" xfId="0" applyFont="1" applyFill="1" applyAlignment="1" applyProtection="1">
      <alignment horizontal="left" vertical="center"/>
      <protection locked="0"/>
    </xf>
    <xf numFmtId="0" fontId="0" fillId="0" borderId="20" xfId="0" applyFont="1" applyFill="1" applyBorder="1" applyAlignment="1" applyProtection="1">
      <alignment horizontal="center"/>
      <protection locked="0"/>
    </xf>
    <xf numFmtId="0" fontId="0" fillId="0" borderId="0" xfId="0" applyFont="1" applyFill="1" applyAlignment="1" applyProtection="1">
      <alignment horizontal="left" vertical="center"/>
      <protection locked="0"/>
    </xf>
    <xf numFmtId="0" fontId="0" fillId="0" borderId="0" xfId="0" applyFont="1" applyFill="1" applyAlignment="1" applyProtection="1">
      <alignment horizontal="left" vertical="top"/>
      <protection locked="0"/>
    </xf>
    <xf numFmtId="0" fontId="0" fillId="0" borderId="0" xfId="0" applyFont="1" applyFill="1" applyAlignment="1" applyProtection="1">
      <alignment horizontal="left" vertical="top"/>
      <protection locked="0"/>
    </xf>
    <xf numFmtId="0" fontId="21" fillId="0" borderId="0" xfId="0" applyFont="1" applyFill="1" applyAlignment="1" applyProtection="1">
      <alignment horizontal="left"/>
      <protection locked="0"/>
    </xf>
    <xf numFmtId="0" fontId="0" fillId="34" borderId="0" xfId="0" applyFont="1" applyFill="1" applyAlignment="1" applyProtection="1">
      <alignment horizontal="left" vertical="top" wrapText="1"/>
      <protection locked="0"/>
    </xf>
    <xf numFmtId="0" fontId="20" fillId="34" borderId="20" xfId="0" applyFont="1" applyFill="1" applyBorder="1" applyAlignment="1" applyProtection="1">
      <alignment horizontal="center" vertical="center"/>
      <protection locked="0"/>
    </xf>
    <xf numFmtId="0" fontId="0" fillId="34" borderId="0" xfId="0" applyFont="1" applyFill="1" applyAlignment="1" applyProtection="1">
      <alignment horizontal="center"/>
      <protection locked="0"/>
    </xf>
    <xf numFmtId="0" fontId="0" fillId="34" borderId="20" xfId="0" applyFont="1" applyFill="1" applyBorder="1" applyAlignment="1" applyProtection="1">
      <alignment horizontal="center"/>
      <protection locked="0"/>
    </xf>
    <xf numFmtId="0" fontId="0" fillId="0" borderId="12" xfId="0" applyFont="1" applyFill="1" applyBorder="1" applyAlignment="1" applyProtection="1">
      <alignment horizontal="center" vertical="center"/>
      <protection locked="0"/>
    </xf>
    <xf numFmtId="49" fontId="0" fillId="0" borderId="0" xfId="0" applyNumberFormat="1" applyFont="1" applyFill="1" applyAlignment="1" applyProtection="1">
      <alignment horizontal="left"/>
      <protection locked="0"/>
    </xf>
    <xf numFmtId="0" fontId="20" fillId="0" borderId="12" xfId="0" applyFont="1" applyFill="1" applyBorder="1" applyAlignment="1" applyProtection="1">
      <alignment horizontal="center" vertical="center"/>
      <protection locked="0"/>
    </xf>
    <xf numFmtId="0" fontId="8" fillId="0" borderId="14" xfId="0" applyFont="1" applyBorder="1" applyAlignment="1" applyProtection="1">
      <alignment horizontal="left" vertical="center" wrapText="1"/>
      <protection locked="0"/>
    </xf>
    <xf numFmtId="0" fontId="8" fillId="0" borderId="48"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0" fillId="0" borderId="0" xfId="0" applyFont="1" applyBorder="1" applyAlignment="1" applyProtection="1">
      <alignment horizontal="right" vertical="center"/>
      <protection locked="0"/>
    </xf>
    <xf numFmtId="171" fontId="40" fillId="0" borderId="12" xfId="0" applyNumberFormat="1" applyFont="1" applyBorder="1" applyAlignment="1" applyProtection="1">
      <alignment horizontal="center" vertical="center"/>
      <protection locked="0"/>
    </xf>
    <xf numFmtId="0" fontId="28" fillId="0" borderId="0" xfId="0" applyFont="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21" fillId="0" borderId="0" xfId="0" applyFont="1" applyBorder="1" applyAlignment="1" applyProtection="1">
      <alignment horizontal="right" vertical="center"/>
      <protection locked="0"/>
    </xf>
    <xf numFmtId="0" fontId="21" fillId="0" borderId="23" xfId="0" applyFont="1" applyBorder="1" applyAlignment="1" applyProtection="1">
      <alignment horizontal="right" vertical="center"/>
      <protection locked="0"/>
    </xf>
    <xf numFmtId="0" fontId="7" fillId="34" borderId="20" xfId="0" applyFont="1" applyFill="1" applyBorder="1" applyAlignment="1" applyProtection="1">
      <alignment horizontal="left" vertical="center"/>
      <protection locked="0"/>
    </xf>
    <xf numFmtId="0" fontId="40" fillId="0" borderId="14" xfId="0" applyFont="1" applyBorder="1" applyAlignment="1" applyProtection="1">
      <alignment horizontal="center" vertical="top" wrapText="1"/>
      <protection locked="0"/>
    </xf>
    <xf numFmtId="0" fontId="40" fillId="0" borderId="48" xfId="0" applyFont="1" applyBorder="1" applyAlignment="1" applyProtection="1">
      <alignment horizontal="center" vertical="top" wrapText="1"/>
      <protection locked="0"/>
    </xf>
    <xf numFmtId="0" fontId="40" fillId="0" borderId="19" xfId="0" applyFont="1" applyBorder="1" applyAlignment="1" applyProtection="1">
      <alignment horizontal="center" vertical="top" wrapText="1"/>
      <protection locked="0"/>
    </xf>
    <xf numFmtId="0" fontId="0" fillId="0" borderId="20" xfId="0" applyBorder="1" applyAlignment="1" applyProtection="1">
      <alignment horizontal="center" vertical="center" wrapText="1"/>
      <protection locked="0"/>
    </xf>
    <xf numFmtId="0" fontId="49" fillId="0" borderId="75" xfId="0" applyFont="1" applyBorder="1" applyAlignment="1" applyProtection="1">
      <alignment vertical="top"/>
      <protection locked="0"/>
    </xf>
    <xf numFmtId="0" fontId="0" fillId="0" borderId="20" xfId="0" applyFont="1" applyBorder="1" applyAlignment="1" applyProtection="1">
      <alignment vertical="top"/>
      <protection locked="0"/>
    </xf>
    <xf numFmtId="0" fontId="46" fillId="0" borderId="20" xfId="0" applyFont="1" applyBorder="1" applyAlignment="1" applyProtection="1">
      <alignment vertical="top"/>
      <protection locked="0"/>
    </xf>
    <xf numFmtId="0" fontId="35" fillId="0" borderId="22" xfId="0" applyFont="1" applyBorder="1" applyAlignment="1" applyProtection="1">
      <alignment vertical="top" wrapText="1"/>
      <protection locked="0"/>
    </xf>
    <xf numFmtId="0" fontId="35" fillId="0" borderId="0" xfId="0" applyFont="1" applyBorder="1" applyAlignment="1" applyProtection="1">
      <alignment vertical="top" wrapText="1"/>
      <protection locked="0"/>
    </xf>
    <xf numFmtId="0" fontId="35" fillId="0" borderId="23" xfId="0" applyFont="1" applyBorder="1" applyAlignment="1" applyProtection="1">
      <alignment vertical="top" wrapText="1"/>
      <protection locked="0"/>
    </xf>
    <xf numFmtId="0" fontId="35" fillId="0" borderId="26" xfId="0" applyFont="1" applyBorder="1" applyAlignment="1" applyProtection="1">
      <alignment vertical="top" wrapText="1"/>
      <protection locked="0"/>
    </xf>
    <xf numFmtId="0" fontId="35" fillId="0" borderId="20" xfId="0" applyFont="1" applyBorder="1" applyAlignment="1" applyProtection="1">
      <alignment vertical="top" wrapText="1"/>
      <protection locked="0"/>
    </xf>
    <xf numFmtId="0" fontId="35" fillId="0" borderId="27" xfId="0" applyFont="1" applyBorder="1" applyAlignment="1" applyProtection="1">
      <alignment vertical="top" wrapText="1"/>
      <protection locked="0"/>
    </xf>
    <xf numFmtId="0" fontId="49" fillId="0" borderId="20" xfId="0" applyFont="1" applyBorder="1" applyAlignment="1" applyProtection="1">
      <alignment vertical="top"/>
      <protection locked="0"/>
    </xf>
    <xf numFmtId="0" fontId="35" fillId="0" borderId="0" xfId="0" applyFont="1" applyAlignment="1" applyProtection="1">
      <alignment vertical="top" wrapText="1"/>
      <protection locked="0"/>
    </xf>
    <xf numFmtId="0" fontId="35" fillId="0" borderId="17" xfId="0" applyFont="1" applyBorder="1" applyAlignment="1" applyProtection="1">
      <alignment horizontal="left" vertical="top" wrapText="1"/>
      <protection locked="0"/>
    </xf>
    <xf numFmtId="0" fontId="35" fillId="0" borderId="12" xfId="0" applyFont="1" applyBorder="1" applyAlignment="1" applyProtection="1">
      <alignment horizontal="left" vertical="top" wrapText="1"/>
      <protection locked="0"/>
    </xf>
    <xf numFmtId="0" fontId="35" fillId="0" borderId="25" xfId="0" applyFont="1" applyBorder="1" applyAlignment="1" applyProtection="1">
      <alignment horizontal="left" vertical="top" wrapText="1"/>
      <protection locked="0"/>
    </xf>
    <xf numFmtId="0" fontId="35" fillId="0" borderId="17" xfId="0" applyFont="1" applyBorder="1" applyAlignment="1" applyProtection="1">
      <alignment vertical="top" wrapText="1"/>
      <protection locked="0"/>
    </xf>
    <xf numFmtId="0" fontId="35" fillId="0" borderId="12" xfId="0" applyFont="1" applyBorder="1" applyAlignment="1" applyProtection="1">
      <alignment vertical="top" wrapText="1"/>
      <protection locked="0"/>
    </xf>
    <xf numFmtId="0" fontId="35" fillId="0" borderId="25" xfId="0" applyFont="1" applyBorder="1" applyAlignment="1" applyProtection="1">
      <alignment vertical="top" wrapText="1"/>
      <protection locked="0"/>
    </xf>
    <xf numFmtId="0" fontId="31" fillId="34" borderId="0" xfId="0" applyFont="1" applyFill="1" applyBorder="1" applyAlignment="1" applyProtection="1">
      <alignment horizontal="center" vertical="center"/>
      <protection locked="0"/>
    </xf>
    <xf numFmtId="0" fontId="31" fillId="34" borderId="23" xfId="0" applyFont="1" applyFill="1" applyBorder="1" applyAlignment="1" applyProtection="1">
      <alignment horizontal="center" vertical="center"/>
      <protection locked="0"/>
    </xf>
    <xf numFmtId="0" fontId="35" fillId="0" borderId="0" xfId="0" applyFont="1" applyAlignment="1" applyProtection="1">
      <alignment horizontal="center" vertical="center" wrapText="1"/>
      <protection locked="0"/>
    </xf>
    <xf numFmtId="0" fontId="47" fillId="0" borderId="0" xfId="0" applyFont="1" applyAlignment="1" applyProtection="1">
      <alignment horizontal="left" vertical="center"/>
      <protection locked="0"/>
    </xf>
    <xf numFmtId="0" fontId="35" fillId="0" borderId="0" xfId="0" applyFont="1" applyBorder="1" applyAlignment="1" applyProtection="1">
      <alignment horizontal="left" vertical="top" wrapText="1"/>
      <protection locked="0"/>
    </xf>
    <xf numFmtId="0" fontId="35" fillId="36" borderId="0" xfId="0" applyFont="1" applyFill="1" applyBorder="1" applyAlignment="1" applyProtection="1">
      <alignment horizontal="left" vertical="top" wrapText="1"/>
      <protection locked="0"/>
    </xf>
    <xf numFmtId="0" fontId="35" fillId="36" borderId="20" xfId="0" applyFont="1" applyFill="1" applyBorder="1" applyAlignment="1" applyProtection="1">
      <alignment horizontal="left" vertical="top" wrapText="1"/>
      <protection locked="0"/>
    </xf>
    <xf numFmtId="0" fontId="35" fillId="0" borderId="0" xfId="0" applyFont="1" applyAlignment="1" applyProtection="1">
      <alignment vertical="top" wrapText="1"/>
      <protection locked="0"/>
    </xf>
    <xf numFmtId="0" fontId="28" fillId="0" borderId="0" xfId="0" applyFont="1" applyAlignment="1" applyProtection="1">
      <alignment horizontal="center"/>
      <protection locked="0"/>
    </xf>
    <xf numFmtId="0" fontId="35" fillId="36" borderId="20" xfId="0" applyFont="1" applyFill="1" applyBorder="1" applyAlignment="1" applyProtection="1">
      <alignment horizontal="left" vertical="top"/>
      <protection locked="0"/>
    </xf>
    <xf numFmtId="0" fontId="0" fillId="36" borderId="20" xfId="0" applyFill="1" applyBorder="1" applyAlignment="1" applyProtection="1">
      <alignment vertical="top"/>
      <protection locked="0"/>
    </xf>
    <xf numFmtId="0" fontId="35" fillId="36" borderId="20" xfId="0" applyFont="1" applyFill="1" applyBorder="1" applyAlignment="1" applyProtection="1">
      <alignment horizontal="left" vertical="top"/>
      <protection locked="0"/>
    </xf>
    <xf numFmtId="0" fontId="0" fillId="0" borderId="12" xfId="0" applyBorder="1" applyAlignment="1" applyProtection="1">
      <alignment horizontal="center"/>
      <protection locked="0"/>
    </xf>
    <xf numFmtId="0" fontId="0" fillId="0" borderId="0" xfId="0" applyFont="1"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23" xfId="0" applyBorder="1" applyAlignment="1" applyProtection="1">
      <alignment vertical="top" wrapText="1"/>
      <protection locked="0"/>
    </xf>
    <xf numFmtId="0" fontId="8" fillId="34" borderId="0" xfId="0" applyFont="1" applyFill="1" applyAlignment="1" applyProtection="1">
      <alignment horizontal="right" vertical="top"/>
      <protection locked="0"/>
    </xf>
    <xf numFmtId="0" fontId="8" fillId="34" borderId="23" xfId="0" applyFont="1" applyFill="1" applyBorder="1" applyAlignment="1" applyProtection="1">
      <alignment horizontal="right" vertical="top"/>
      <protection locked="0"/>
    </xf>
    <xf numFmtId="0" fontId="0" fillId="0" borderId="0" xfId="0" applyAlignment="1" applyProtection="1">
      <alignment vertical="top" wrapText="1"/>
      <protection locked="0"/>
    </xf>
    <xf numFmtId="0" fontId="35" fillId="36" borderId="0" xfId="0" applyFont="1" applyFill="1" applyBorder="1" applyAlignment="1" applyProtection="1">
      <alignment horizontal="left" vertical="top"/>
      <protection locked="0"/>
    </xf>
    <xf numFmtId="0" fontId="0" fillId="0" borderId="20" xfId="0" applyFont="1" applyBorder="1" applyAlignment="1" applyProtection="1">
      <alignment/>
      <protection locked="0"/>
    </xf>
    <xf numFmtId="0" fontId="0" fillId="0" borderId="0" xfId="0" applyFont="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66" xfId="0" applyBorder="1" applyAlignment="1" applyProtection="1">
      <alignment vertical="top" wrapText="1"/>
      <protection locked="0"/>
    </xf>
    <xf numFmtId="0" fontId="114" fillId="0" borderId="76" xfId="0" applyFont="1" applyBorder="1" applyAlignment="1">
      <alignment horizontal="center" vertical="center" wrapText="1"/>
    </xf>
    <xf numFmtId="0" fontId="114" fillId="0" borderId="77" xfId="0" applyFont="1" applyBorder="1" applyAlignment="1">
      <alignment horizontal="center" vertical="center" wrapText="1"/>
    </xf>
    <xf numFmtId="0" fontId="114" fillId="0" borderId="78" xfId="0" applyFont="1" applyBorder="1" applyAlignment="1">
      <alignment horizontal="center" vertical="center" wrapText="1"/>
    </xf>
    <xf numFmtId="0" fontId="114" fillId="0" borderId="79" xfId="0" applyFont="1" applyBorder="1" applyAlignment="1">
      <alignment horizontal="center" vertical="center" wrapText="1"/>
    </xf>
    <xf numFmtId="0" fontId="114" fillId="0" borderId="0" xfId="0" applyFont="1" applyBorder="1" applyAlignment="1">
      <alignment horizontal="center" vertical="center" wrapText="1"/>
    </xf>
    <xf numFmtId="0" fontId="114" fillId="0" borderId="80" xfId="0" applyFont="1" applyBorder="1" applyAlignment="1">
      <alignment horizontal="center" vertical="center" wrapText="1"/>
    </xf>
    <xf numFmtId="0" fontId="114" fillId="0" borderId="81" xfId="0" applyFont="1" applyBorder="1" applyAlignment="1">
      <alignment horizontal="center" vertical="center" wrapText="1"/>
    </xf>
    <xf numFmtId="0" fontId="114" fillId="0" borderId="82" xfId="0" applyFont="1" applyBorder="1" applyAlignment="1">
      <alignment horizontal="center" vertical="center" wrapText="1"/>
    </xf>
    <xf numFmtId="0" fontId="114" fillId="0" borderId="83" xfId="0" applyFont="1" applyBorder="1" applyAlignment="1">
      <alignment horizontal="center" vertical="center" wrapText="1"/>
    </xf>
    <xf numFmtId="0" fontId="28" fillId="0" borderId="0" xfId="0" applyFont="1" applyAlignment="1" applyProtection="1">
      <alignment horizontal="center" vertical="center"/>
      <protection locked="0"/>
    </xf>
    <xf numFmtId="0" fontId="20" fillId="0" borderId="20" xfId="0" applyFont="1" applyBorder="1" applyAlignment="1" applyProtection="1">
      <alignment horizontal="left" vertical="center"/>
      <protection locked="0"/>
    </xf>
    <xf numFmtId="49" fontId="55" fillId="0" borderId="0" xfId="0" applyNumberFormat="1" applyFont="1" applyBorder="1" applyAlignment="1" applyProtection="1">
      <alignment horizontal="center" vertical="center"/>
      <protection locked="0"/>
    </xf>
    <xf numFmtId="0" fontId="20" fillId="0" borderId="0" xfId="0" applyNumberFormat="1" applyFont="1" applyBorder="1" applyAlignment="1" applyProtection="1">
      <alignment horizontal="center"/>
      <protection locked="0"/>
    </xf>
    <xf numFmtId="0" fontId="55" fillId="0" borderId="0" xfId="0" applyFont="1" applyBorder="1" applyAlignment="1" applyProtection="1">
      <alignment horizontal="center" vertical="center"/>
      <protection locked="0"/>
    </xf>
    <xf numFmtId="0" fontId="20" fillId="0" borderId="0" xfId="0" applyFont="1" applyBorder="1" applyAlignment="1" applyProtection="1">
      <alignment horizontal="left" vertical="center"/>
      <protection locked="0"/>
    </xf>
    <xf numFmtId="0" fontId="14" fillId="0" borderId="0" xfId="0" applyFont="1" applyBorder="1" applyAlignment="1" applyProtection="1">
      <alignment horizontal="right" vertical="center"/>
      <protection locked="0"/>
    </xf>
    <xf numFmtId="0" fontId="55" fillId="0" borderId="0" xfId="0" applyFont="1" applyBorder="1" applyAlignment="1" applyProtection="1">
      <alignment horizontal="right" vertical="center"/>
      <protection locked="0"/>
    </xf>
    <xf numFmtId="0" fontId="20" fillId="0" borderId="20" xfId="0" applyFont="1" applyBorder="1" applyAlignment="1" applyProtection="1">
      <alignment horizontal="left"/>
      <protection locked="0"/>
    </xf>
    <xf numFmtId="0" fontId="20" fillId="0" borderId="20" xfId="0" applyFont="1" applyBorder="1" applyAlignment="1" applyProtection="1">
      <alignment/>
      <protection locked="0"/>
    </xf>
    <xf numFmtId="0" fontId="20" fillId="0" borderId="48" xfId="0" applyFont="1" applyBorder="1" applyAlignment="1" applyProtection="1">
      <alignment/>
      <protection locked="0"/>
    </xf>
    <xf numFmtId="0" fontId="17" fillId="0" borderId="0" xfId="0" applyFont="1" applyBorder="1" applyAlignment="1" applyProtection="1">
      <alignment horizontal="center"/>
      <protection locked="0"/>
    </xf>
    <xf numFmtId="0" fontId="20" fillId="0" borderId="0" xfId="0" applyFont="1" applyBorder="1" applyAlignment="1" applyProtection="1">
      <alignment horizontal="right" vertical="top"/>
      <protection locked="0"/>
    </xf>
    <xf numFmtId="0" fontId="20" fillId="0" borderId="20" xfId="0" applyFont="1" applyBorder="1" applyAlignment="1" applyProtection="1">
      <alignment horizontal="center"/>
      <protection locked="0"/>
    </xf>
    <xf numFmtId="0" fontId="8" fillId="0" borderId="12" xfId="0" applyFont="1" applyBorder="1" applyAlignment="1" applyProtection="1">
      <alignment horizontal="left" vertical="top"/>
      <protection locked="0"/>
    </xf>
    <xf numFmtId="0" fontId="19" fillId="0" borderId="0" xfId="0" applyFont="1" applyAlignment="1" applyProtection="1">
      <alignment horizontal="left" vertical="center" wrapText="1" indent="4"/>
      <protection locked="0"/>
    </xf>
    <xf numFmtId="0" fontId="0" fillId="0" borderId="0" xfId="0" applyFont="1" applyAlignment="1" applyProtection="1">
      <alignment/>
      <protection locked="0"/>
    </xf>
    <xf numFmtId="0" fontId="21" fillId="34" borderId="0" xfId="0" applyFont="1" applyFill="1" applyAlignment="1" applyProtection="1">
      <alignment horizontal="center"/>
      <protection locked="0"/>
    </xf>
    <xf numFmtId="0" fontId="20" fillId="34" borderId="0" xfId="0" applyFont="1" applyFill="1" applyAlignment="1" applyProtection="1">
      <alignment horizontal="center"/>
      <protection locked="0"/>
    </xf>
    <xf numFmtId="0" fontId="61" fillId="0" borderId="0" xfId="0" applyFont="1" applyFill="1" applyAlignment="1" applyProtection="1">
      <alignment horizontal="left" vertical="center" wrapText="1"/>
      <protection locked="0"/>
    </xf>
    <xf numFmtId="0" fontId="59" fillId="0" borderId="0" xfId="0" applyFont="1" applyAlignment="1" applyProtection="1">
      <alignment horizontal="center" vertical="center" wrapText="1"/>
      <protection locked="0"/>
    </xf>
    <xf numFmtId="0" fontId="8" fillId="0" borderId="0" xfId="0" applyFont="1" applyAlignment="1" applyProtection="1">
      <alignment horizontal="right" vertical="top"/>
      <protection locked="0"/>
    </xf>
    <xf numFmtId="0" fontId="31" fillId="0" borderId="20" xfId="0" applyFont="1" applyBorder="1" applyAlignment="1" applyProtection="1">
      <alignment horizontal="left"/>
      <protection locked="0"/>
    </xf>
    <xf numFmtId="0" fontId="10" fillId="0" borderId="12" xfId="0" applyFont="1" applyBorder="1" applyAlignment="1" applyProtection="1">
      <alignment vertical="top"/>
      <protection locked="0"/>
    </xf>
    <xf numFmtId="0" fontId="10" fillId="0" borderId="20" xfId="0" applyFont="1" applyBorder="1" applyAlignment="1" applyProtection="1">
      <alignment vertical="top"/>
      <protection locked="0"/>
    </xf>
    <xf numFmtId="0" fontId="10" fillId="0" borderId="48" xfId="0" applyFont="1" applyBorder="1" applyAlignment="1" applyProtection="1">
      <alignment horizontal="left" vertical="top"/>
      <protection locked="0"/>
    </xf>
    <xf numFmtId="0" fontId="10" fillId="0" borderId="20" xfId="0" applyFont="1" applyBorder="1" applyAlignment="1" applyProtection="1">
      <alignment horizontal="left" vertical="center"/>
      <protection locked="0"/>
    </xf>
    <xf numFmtId="49" fontId="10" fillId="0" borderId="20" xfId="0" applyNumberFormat="1" applyFont="1" applyBorder="1" applyAlignment="1" applyProtection="1">
      <alignment horizontal="left" vertical="center"/>
      <protection locked="0"/>
    </xf>
    <xf numFmtId="0" fontId="0" fillId="34" borderId="0" xfId="0" applyFont="1" applyFill="1" applyBorder="1" applyAlignment="1" applyProtection="1">
      <alignment horizontal="right" wrapText="1"/>
      <protection locked="0"/>
    </xf>
    <xf numFmtId="0" fontId="0" fillId="34" borderId="23" xfId="0" applyFont="1" applyFill="1" applyBorder="1" applyAlignment="1" applyProtection="1">
      <alignment horizontal="right" wrapText="1"/>
      <protection locked="0"/>
    </xf>
    <xf numFmtId="49" fontId="17" fillId="0" borderId="14" xfId="0" applyNumberFormat="1"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12" fillId="0" borderId="0" xfId="0" applyFont="1" applyFill="1" applyAlignment="1" applyProtection="1">
      <alignment horizontal="left" vertical="center" wrapText="1"/>
      <protection locked="0"/>
    </xf>
    <xf numFmtId="0" fontId="0" fillId="34" borderId="0" xfId="0" applyFont="1" applyFill="1" applyAlignment="1" applyProtection="1">
      <alignment horizontal="right"/>
      <protection locked="0"/>
    </xf>
    <xf numFmtId="0" fontId="0" fillId="34" borderId="0" xfId="0" applyFont="1" applyFill="1" applyAlignment="1" applyProtection="1">
      <alignment horizontal="right" wrapText="1"/>
      <protection locked="0"/>
    </xf>
    <xf numFmtId="49" fontId="58" fillId="0" borderId="14" xfId="0" applyNumberFormat="1" applyFont="1" applyFill="1" applyBorder="1" applyAlignment="1" applyProtection="1">
      <alignment horizontal="center" vertical="center"/>
      <protection locked="0"/>
    </xf>
    <xf numFmtId="0" fontId="0" fillId="0" borderId="48" xfId="0" applyFont="1" applyBorder="1" applyAlignment="1" applyProtection="1">
      <alignment horizontal="center" vertical="center"/>
      <protection locked="0"/>
    </xf>
    <xf numFmtId="0" fontId="10" fillId="34" borderId="0" xfId="0" applyFont="1" applyFill="1" applyAlignment="1" applyProtection="1">
      <alignment horizontal="right"/>
      <protection locked="0"/>
    </xf>
    <xf numFmtId="49" fontId="9" fillId="0" borderId="14" xfId="0" applyNumberFormat="1" applyFont="1" applyFill="1" applyBorder="1" applyAlignment="1" applyProtection="1">
      <alignment horizontal="center" vertical="center"/>
      <protection locked="0"/>
    </xf>
    <xf numFmtId="0" fontId="12" fillId="0" borderId="12" xfId="0" applyFont="1" applyFill="1" applyBorder="1" applyAlignment="1" applyProtection="1">
      <alignment horizontal="center"/>
      <protection locked="0"/>
    </xf>
    <xf numFmtId="49" fontId="0" fillId="0" borderId="14" xfId="0" applyNumberFormat="1" applyFont="1" applyFill="1" applyBorder="1" applyAlignment="1" applyProtection="1">
      <alignment horizontal="center" vertical="center"/>
      <protection locked="0"/>
    </xf>
    <xf numFmtId="49" fontId="0" fillId="0" borderId="19" xfId="0" applyNumberFormat="1" applyFont="1" applyFill="1" applyBorder="1" applyAlignment="1" applyProtection="1">
      <alignment horizontal="center" vertical="center"/>
      <protection locked="0"/>
    </xf>
    <xf numFmtId="0" fontId="9" fillId="34" borderId="0" xfId="0" applyFont="1" applyFill="1" applyAlignment="1" applyProtection="1">
      <alignment vertical="top" wrapText="1"/>
      <protection locked="0"/>
    </xf>
    <xf numFmtId="0" fontId="10" fillId="34" borderId="0" xfId="0" applyFont="1" applyFill="1" applyAlignment="1" applyProtection="1">
      <alignment vertical="top" wrapText="1"/>
      <protection locked="0"/>
    </xf>
    <xf numFmtId="0" fontId="10" fillId="34" borderId="0" xfId="0" applyFont="1" applyFill="1" applyAlignment="1" applyProtection="1">
      <alignment horizontal="right" vertical="center"/>
      <protection locked="0"/>
    </xf>
    <xf numFmtId="49" fontId="10" fillId="0" borderId="14" xfId="0" applyNumberFormat="1" applyFont="1" applyFill="1" applyBorder="1" applyAlignment="1" applyProtection="1">
      <alignment horizontal="center" vertical="center"/>
      <protection locked="0"/>
    </xf>
    <xf numFmtId="49" fontId="10" fillId="0" borderId="48" xfId="0" applyNumberFormat="1" applyFont="1" applyFill="1" applyBorder="1" applyAlignment="1" applyProtection="1">
      <alignment horizontal="center" vertical="center"/>
      <protection locked="0"/>
    </xf>
    <xf numFmtId="49" fontId="10" fillId="0" borderId="19" xfId="0" applyNumberFormat="1" applyFont="1" applyFill="1" applyBorder="1" applyAlignment="1" applyProtection="1">
      <alignment horizontal="center" vertical="center"/>
      <protection locked="0"/>
    </xf>
    <xf numFmtId="0" fontId="9" fillId="34" borderId="0" xfId="0" applyFont="1" applyFill="1" applyAlignment="1" applyProtection="1">
      <alignment horizontal="left" vertical="center"/>
      <protection locked="0"/>
    </xf>
    <xf numFmtId="49" fontId="58" fillId="0" borderId="14" xfId="58" applyNumberFormat="1" applyFont="1" applyFill="1" applyBorder="1" applyAlignment="1" applyProtection="1">
      <alignment horizontal="center" vertical="center"/>
      <protection locked="0"/>
    </xf>
    <xf numFmtId="0" fontId="0" fillId="0" borderId="0" xfId="0" applyFont="1" applyBorder="1" applyAlignment="1" applyProtection="1">
      <alignment/>
      <protection locked="0"/>
    </xf>
    <xf numFmtId="0" fontId="56" fillId="0" borderId="0" xfId="0" applyFont="1" applyFill="1" applyAlignment="1" applyProtection="1">
      <alignment horizontal="center" vertical="center" wrapText="1"/>
      <protection locked="0"/>
    </xf>
    <xf numFmtId="0" fontId="13" fillId="34" borderId="22" xfId="0" applyFont="1" applyFill="1" applyBorder="1" applyAlignment="1" applyProtection="1">
      <alignment horizontal="center" vertical="top"/>
      <protection locked="0"/>
    </xf>
    <xf numFmtId="0" fontId="13" fillId="34" borderId="0" xfId="0" applyFont="1" applyFill="1" applyBorder="1" applyAlignment="1" applyProtection="1">
      <alignment horizontal="center" vertical="top"/>
      <protection locked="0"/>
    </xf>
    <xf numFmtId="0" fontId="10" fillId="0" borderId="48" xfId="0" applyFont="1" applyBorder="1" applyAlignment="1" applyProtection="1">
      <alignment vertical="top"/>
      <protection locked="0"/>
    </xf>
    <xf numFmtId="0" fontId="8" fillId="0" borderId="12" xfId="0" applyFont="1" applyBorder="1" applyAlignment="1" applyProtection="1">
      <alignment vertical="top"/>
      <protection locked="0"/>
    </xf>
    <xf numFmtId="0" fontId="9" fillId="34" borderId="0" xfId="0" applyFont="1" applyFill="1" applyAlignment="1" applyProtection="1">
      <alignment horizontal="left" vertical="center" wrapText="1"/>
      <protection locked="0"/>
    </xf>
    <xf numFmtId="0" fontId="21" fillId="34" borderId="0" xfId="0" applyFont="1" applyFill="1" applyAlignment="1" applyProtection="1">
      <alignment horizontal="center" vertical="center"/>
      <protection locked="0"/>
    </xf>
    <xf numFmtId="0" fontId="21" fillId="0" borderId="0" xfId="0" applyFont="1" applyBorder="1" applyAlignment="1" applyProtection="1">
      <alignment horizontal="center"/>
      <protection locked="0"/>
    </xf>
    <xf numFmtId="0" fontId="20" fillId="0" borderId="0" xfId="0" applyFont="1" applyBorder="1" applyAlignment="1" applyProtection="1">
      <alignment horizontal="center"/>
      <protection locked="0"/>
    </xf>
    <xf numFmtId="0" fontId="0" fillId="34" borderId="0" xfId="0" applyFont="1" applyFill="1" applyAlignment="1" applyProtection="1">
      <alignment horizontal="center" vertical="center"/>
      <protection locked="0"/>
    </xf>
    <xf numFmtId="0" fontId="21" fillId="0" borderId="0" xfId="0" applyFont="1" applyAlignment="1" applyProtection="1">
      <alignment horizontal="left" vertical="top" wrapText="1"/>
      <protection locked="0"/>
    </xf>
    <xf numFmtId="0" fontId="13" fillId="0" borderId="20" xfId="0" applyFont="1" applyFill="1" applyBorder="1" applyAlignment="1" applyProtection="1">
      <alignment horizontal="left"/>
      <protection locked="0"/>
    </xf>
    <xf numFmtId="0" fontId="0" fillId="0" borderId="27" xfId="0" applyFont="1" applyBorder="1" applyAlignment="1" applyProtection="1">
      <alignment horizontal="left"/>
      <protection locked="0"/>
    </xf>
    <xf numFmtId="0" fontId="13" fillId="0" borderId="26" xfId="0" applyFont="1" applyFill="1" applyBorder="1" applyAlignment="1" applyProtection="1">
      <alignment horizontal="center"/>
      <protection locked="0"/>
    </xf>
    <xf numFmtId="0" fontId="13" fillId="0" borderId="20" xfId="0" applyFont="1" applyFill="1" applyBorder="1" applyAlignment="1" applyProtection="1">
      <alignment horizontal="center"/>
      <protection locked="0"/>
    </xf>
    <xf numFmtId="0" fontId="20" fillId="0" borderId="0" xfId="0" applyFont="1" applyBorder="1" applyAlignment="1" applyProtection="1">
      <alignment/>
      <protection locked="0"/>
    </xf>
    <xf numFmtId="0" fontId="10" fillId="0" borderId="0" xfId="0" applyFont="1" applyFill="1" applyAlignment="1" applyProtection="1">
      <alignment vertical="top" wrapText="1"/>
      <protection locked="0"/>
    </xf>
    <xf numFmtId="0" fontId="23" fillId="0" borderId="0" xfId="0" applyFont="1" applyFill="1" applyBorder="1" applyAlignment="1" applyProtection="1">
      <alignment horizontal="center" vertical="top"/>
      <protection locked="0"/>
    </xf>
    <xf numFmtId="0" fontId="23" fillId="0" borderId="20" xfId="0" applyFont="1" applyFill="1" applyBorder="1" applyAlignment="1" applyProtection="1">
      <alignment horizontal="center" vertical="top" wrapText="1"/>
      <protection locked="0"/>
    </xf>
    <xf numFmtId="49" fontId="0" fillId="0" borderId="0" xfId="0" applyNumberFormat="1" applyFont="1" applyFill="1" applyBorder="1" applyAlignment="1" applyProtection="1">
      <alignment horizontal="left"/>
      <protection locked="0"/>
    </xf>
    <xf numFmtId="49" fontId="0" fillId="0" borderId="20" xfId="0" applyNumberFormat="1" applyFont="1" applyFill="1" applyBorder="1" applyAlignment="1" applyProtection="1">
      <alignment horizontal="left"/>
      <protection locked="0"/>
    </xf>
    <xf numFmtId="49" fontId="10" fillId="34" borderId="12" xfId="0" applyNumberFormat="1" applyFont="1" applyFill="1" applyBorder="1" applyAlignment="1" applyProtection="1">
      <alignment horizontal="center" vertical="center"/>
      <protection locked="0"/>
    </xf>
    <xf numFmtId="0" fontId="12" fillId="0" borderId="12" xfId="0" applyFont="1" applyFill="1" applyBorder="1" applyAlignment="1" applyProtection="1">
      <alignment horizontal="center" vertical="top"/>
      <protection locked="0"/>
    </xf>
    <xf numFmtId="49" fontId="10" fillId="34" borderId="20" xfId="0" applyNumberFormat="1" applyFont="1" applyFill="1" applyBorder="1" applyAlignment="1" applyProtection="1">
      <alignment horizontal="center" vertical="center"/>
      <protection locked="0"/>
    </xf>
    <xf numFmtId="0" fontId="0" fillId="0" borderId="0" xfId="0" applyFont="1" applyAlignment="1" applyProtection="1">
      <alignment horizontal="left" wrapText="1"/>
      <protection locked="0"/>
    </xf>
    <xf numFmtId="0" fontId="0" fillId="0" borderId="20" xfId="0" applyFont="1" applyBorder="1" applyAlignment="1" applyProtection="1">
      <alignment horizontal="left" wrapText="1"/>
      <protection locked="0"/>
    </xf>
    <xf numFmtId="49" fontId="10" fillId="0" borderId="0" xfId="0" applyNumberFormat="1" applyFont="1" applyFill="1" applyAlignment="1" applyProtection="1">
      <alignment horizontal="left"/>
      <protection locked="0"/>
    </xf>
    <xf numFmtId="49" fontId="10" fillId="0" borderId="20" xfId="0" applyNumberFormat="1" applyFont="1" applyFill="1" applyBorder="1" applyAlignment="1" applyProtection="1">
      <alignment horizontal="left"/>
      <protection locked="0"/>
    </xf>
    <xf numFmtId="49" fontId="10" fillId="0" borderId="0" xfId="0" applyNumberFormat="1" applyFont="1" applyFill="1" applyBorder="1" applyAlignment="1" applyProtection="1">
      <alignment horizontal="left"/>
      <protection locked="0"/>
    </xf>
    <xf numFmtId="0" fontId="23" fillId="0" borderId="0" xfId="0" applyFont="1" applyFill="1" applyBorder="1" applyAlignment="1" applyProtection="1">
      <alignment horizontal="center" vertical="center"/>
      <protection locked="0"/>
    </xf>
    <xf numFmtId="0" fontId="23" fillId="0" borderId="20" xfId="0" applyFont="1" applyFill="1" applyBorder="1" applyAlignment="1" applyProtection="1">
      <alignment horizontal="center" vertical="center" wrapText="1"/>
      <protection locked="0"/>
    </xf>
    <xf numFmtId="0" fontId="14" fillId="34" borderId="0" xfId="58" applyFont="1" applyFill="1" applyBorder="1" applyAlignment="1" applyProtection="1">
      <alignment horizontal="center" vertical="center" wrapText="1"/>
      <protection locked="0"/>
    </xf>
    <xf numFmtId="0" fontId="9" fillId="0" borderId="0" xfId="0" applyFont="1" applyFill="1" applyBorder="1" applyAlignment="1" applyProtection="1">
      <alignment wrapText="1"/>
      <protection locked="0"/>
    </xf>
    <xf numFmtId="0" fontId="21" fillId="0" borderId="0" xfId="0" applyFont="1" applyAlignment="1" applyProtection="1">
      <alignment horizontal="left"/>
      <protection locked="0"/>
    </xf>
    <xf numFmtId="0" fontId="7" fillId="34" borderId="0" xfId="0" applyFont="1" applyFill="1" applyAlignment="1" applyProtection="1">
      <alignment horizontal="right" vertical="center" indent="3"/>
      <protection locked="0"/>
    </xf>
    <xf numFmtId="0" fontId="2" fillId="0" borderId="84" xfId="0" applyFont="1" applyBorder="1" applyAlignment="1" applyProtection="1">
      <alignment horizontal="justify" vertical="top" wrapText="1"/>
      <protection locked="0"/>
    </xf>
    <xf numFmtId="0" fontId="2" fillId="0" borderId="0" xfId="0" applyFont="1" applyBorder="1" applyAlignment="1" applyProtection="1">
      <alignment horizontal="justify" vertical="top" wrapText="1"/>
      <protection locked="0"/>
    </xf>
    <xf numFmtId="0" fontId="2" fillId="0" borderId="85" xfId="0" applyFont="1" applyBorder="1" applyAlignment="1" applyProtection="1">
      <alignment horizontal="justify" vertical="top" wrapText="1"/>
      <protection locked="0"/>
    </xf>
    <xf numFmtId="0" fontId="2" fillId="0" borderId="12" xfId="0" applyFont="1" applyBorder="1" applyAlignment="1" applyProtection="1">
      <alignment vertical="top" wrapText="1"/>
      <protection locked="0"/>
    </xf>
    <xf numFmtId="0" fontId="2" fillId="0" borderId="86" xfId="0" applyFont="1" applyBorder="1" applyAlignment="1" applyProtection="1">
      <alignment vertical="top" wrapText="1"/>
      <protection locked="0"/>
    </xf>
    <xf numFmtId="0" fontId="2" fillId="0" borderId="20" xfId="0" applyFont="1" applyBorder="1" applyAlignment="1" applyProtection="1">
      <alignment vertical="top" wrapText="1"/>
      <protection locked="0"/>
    </xf>
    <xf numFmtId="0" fontId="2" fillId="0" borderId="30" xfId="0" applyFont="1" applyBorder="1" applyAlignment="1" applyProtection="1">
      <alignment vertical="top" wrapText="1"/>
      <protection locked="0"/>
    </xf>
    <xf numFmtId="0" fontId="30" fillId="0" borderId="87" xfId="0" applyFont="1" applyBorder="1" applyAlignment="1" applyProtection="1">
      <alignment vertical="top" wrapText="1"/>
      <protection locked="0"/>
    </xf>
    <xf numFmtId="0" fontId="30" fillId="0" borderId="28" xfId="0" applyFont="1" applyBorder="1" applyAlignment="1" applyProtection="1">
      <alignment vertical="top" wrapText="1"/>
      <protection locked="0"/>
    </xf>
    <xf numFmtId="0" fontId="30" fillId="0" borderId="84" xfId="0" applyFont="1" applyBorder="1" applyAlignment="1" applyProtection="1">
      <alignment vertical="top" wrapText="1"/>
      <protection locked="0"/>
    </xf>
    <xf numFmtId="0" fontId="30" fillId="0" borderId="0" xfId="0" applyFont="1" applyBorder="1" applyAlignment="1" applyProtection="1">
      <alignment vertical="top" wrapText="1"/>
      <protection locked="0"/>
    </xf>
    <xf numFmtId="0" fontId="30" fillId="0" borderId="31" xfId="0" applyFont="1" applyBorder="1" applyAlignment="1" applyProtection="1">
      <alignment vertical="top" wrapText="1"/>
      <protection locked="0"/>
    </xf>
    <xf numFmtId="0" fontId="30" fillId="0" borderId="20" xfId="0" applyFont="1" applyBorder="1" applyAlignment="1" applyProtection="1">
      <alignment vertical="top" wrapText="1"/>
      <protection locked="0"/>
    </xf>
    <xf numFmtId="0" fontId="30" fillId="0" borderId="88" xfId="0" applyFont="1" applyBorder="1" applyAlignment="1" applyProtection="1">
      <alignment horizontal="left" vertical="center" wrapText="1"/>
      <protection locked="0"/>
    </xf>
    <xf numFmtId="0" fontId="30" fillId="0" borderId="28" xfId="0" applyFont="1" applyBorder="1" applyAlignment="1" applyProtection="1">
      <alignment horizontal="left" vertical="center" wrapText="1"/>
      <protection locked="0"/>
    </xf>
    <xf numFmtId="0" fontId="30" fillId="0" borderId="22" xfId="0" applyFont="1" applyBorder="1" applyAlignment="1" applyProtection="1">
      <alignment horizontal="left" vertical="center" wrapText="1"/>
      <protection locked="0"/>
    </xf>
    <xf numFmtId="0" fontId="30" fillId="0" borderId="0" xfId="0" applyFont="1" applyBorder="1" applyAlignment="1" applyProtection="1">
      <alignment horizontal="left" vertical="center" wrapText="1"/>
      <protection locked="0"/>
    </xf>
    <xf numFmtId="0" fontId="30" fillId="0" borderId="85" xfId="0" applyFont="1" applyBorder="1" applyAlignment="1" applyProtection="1">
      <alignment horizontal="left" vertical="center" wrapText="1"/>
      <protection locked="0"/>
    </xf>
    <xf numFmtId="0" fontId="2" fillId="0" borderId="22" xfId="0" applyFont="1" applyBorder="1" applyAlignment="1" applyProtection="1">
      <alignment vertical="top" wrapText="1"/>
      <protection locked="0"/>
    </xf>
    <xf numFmtId="0" fontId="2" fillId="0" borderId="0" xfId="0" applyFont="1" applyBorder="1" applyAlignment="1" applyProtection="1">
      <alignment vertical="top" wrapText="1"/>
      <protection locked="0"/>
    </xf>
    <xf numFmtId="0" fontId="2" fillId="0" borderId="85" xfId="0" applyFont="1" applyBorder="1" applyAlignment="1" applyProtection="1">
      <alignment vertical="top" wrapText="1"/>
      <protection locked="0"/>
    </xf>
    <xf numFmtId="0" fontId="30" fillId="0" borderId="20" xfId="0" applyFont="1" applyBorder="1" applyAlignment="1" applyProtection="1">
      <alignment horizontal="justify" vertical="top" wrapText="1"/>
      <protection locked="0"/>
    </xf>
    <xf numFmtId="0" fontId="0" fillId="0" borderId="20" xfId="0" applyBorder="1" applyAlignment="1" applyProtection="1">
      <alignment/>
      <protection locked="0"/>
    </xf>
    <xf numFmtId="0" fontId="0" fillId="0" borderId="30" xfId="0" applyBorder="1" applyAlignment="1" applyProtection="1">
      <alignment/>
      <protection locked="0"/>
    </xf>
    <xf numFmtId="0" fontId="2" fillId="0" borderId="89" xfId="0" applyFont="1" applyBorder="1" applyAlignment="1" applyProtection="1">
      <alignment vertical="top" wrapText="1"/>
      <protection locked="0"/>
    </xf>
    <xf numFmtId="0" fontId="2" fillId="0" borderId="31" xfId="0" applyFont="1" applyBorder="1" applyAlignment="1" applyProtection="1">
      <alignment vertical="top" wrapText="1"/>
      <protection locked="0"/>
    </xf>
    <xf numFmtId="0" fontId="5" fillId="0" borderId="17" xfId="0" applyFont="1" applyBorder="1" applyAlignment="1" applyProtection="1">
      <alignment vertical="center" wrapText="1"/>
      <protection locked="0"/>
    </xf>
    <xf numFmtId="0" fontId="5" fillId="0" borderId="25" xfId="0" applyFont="1" applyBorder="1" applyAlignment="1" applyProtection="1">
      <alignment vertical="center" wrapText="1"/>
      <protection locked="0"/>
    </xf>
    <xf numFmtId="0" fontId="5" fillId="0" borderId="22" xfId="0" applyFont="1" applyBorder="1" applyAlignment="1" applyProtection="1">
      <alignment vertical="center" wrapText="1"/>
      <protection locked="0"/>
    </xf>
    <xf numFmtId="0" fontId="5" fillId="0" borderId="23" xfId="0" applyFont="1" applyBorder="1" applyAlignment="1" applyProtection="1">
      <alignment vertical="center" wrapText="1"/>
      <protection locked="0"/>
    </xf>
    <xf numFmtId="0" fontId="5" fillId="0" borderId="26" xfId="0" applyFont="1" applyBorder="1" applyAlignment="1" applyProtection="1">
      <alignment vertical="center" wrapText="1"/>
      <protection locked="0"/>
    </xf>
    <xf numFmtId="0" fontId="5" fillId="0" borderId="27" xfId="0" applyFont="1" applyBorder="1" applyAlignment="1" applyProtection="1">
      <alignment vertical="center" wrapText="1"/>
      <protection locked="0"/>
    </xf>
    <xf numFmtId="0" fontId="30" fillId="0" borderId="33" xfId="0" applyFont="1" applyBorder="1" applyAlignment="1" applyProtection="1">
      <alignment horizontal="left" vertical="center" wrapText="1"/>
      <protection locked="0"/>
    </xf>
    <xf numFmtId="0" fontId="2" fillId="0" borderId="33" xfId="0" applyFont="1" applyBorder="1" applyAlignment="1" applyProtection="1">
      <alignment vertical="top" wrapText="1"/>
      <protection locked="0"/>
    </xf>
    <xf numFmtId="0" fontId="2" fillId="0" borderId="34" xfId="0" applyFont="1" applyBorder="1" applyAlignment="1" applyProtection="1">
      <alignment vertical="top" wrapText="1"/>
      <protection locked="0"/>
    </xf>
    <xf numFmtId="0" fontId="2" fillId="0" borderId="38" xfId="0" applyFont="1" applyBorder="1" applyAlignment="1" applyProtection="1">
      <alignment vertical="top" wrapText="1"/>
      <protection locked="0"/>
    </xf>
    <xf numFmtId="0" fontId="2" fillId="0" borderId="36" xfId="0" applyFont="1" applyBorder="1" applyAlignment="1" applyProtection="1">
      <alignment vertical="top" wrapText="1"/>
      <protection locked="0"/>
    </xf>
    <xf numFmtId="0" fontId="2" fillId="0" borderId="37" xfId="0" applyFont="1" applyBorder="1" applyAlignment="1" applyProtection="1">
      <alignment vertical="top" wrapText="1"/>
      <protection locked="0"/>
    </xf>
    <xf numFmtId="0" fontId="2" fillId="0" borderId="35" xfId="0" applyFont="1" applyBorder="1" applyAlignment="1" applyProtection="1">
      <alignment vertical="top" wrapText="1"/>
      <protection locked="0"/>
    </xf>
    <xf numFmtId="0" fontId="2" fillId="0" borderId="90" xfId="0" applyFont="1" applyBorder="1" applyAlignment="1" applyProtection="1">
      <alignment vertical="top" wrapText="1"/>
      <protection locked="0"/>
    </xf>
    <xf numFmtId="0" fontId="2" fillId="0" borderId="16" xfId="0" applyFont="1" applyBorder="1" applyAlignment="1" applyProtection="1">
      <alignment vertical="top" wrapText="1"/>
      <protection locked="0"/>
    </xf>
    <xf numFmtId="0" fontId="2" fillId="0" borderId="91" xfId="0" applyFont="1" applyBorder="1" applyAlignment="1" applyProtection="1">
      <alignment vertical="top" wrapText="1"/>
      <protection locked="0"/>
    </xf>
    <xf numFmtId="0" fontId="5" fillId="0" borderId="12" xfId="0"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5" fillId="0" borderId="20" xfId="0" applyFont="1" applyBorder="1" applyAlignment="1" applyProtection="1">
      <alignment vertical="center" wrapText="1"/>
      <protection locked="0"/>
    </xf>
    <xf numFmtId="0" fontId="5" fillId="0" borderId="10" xfId="0" applyFont="1" applyBorder="1" applyAlignment="1" applyProtection="1">
      <alignment horizontal="center" textRotation="90" wrapText="1"/>
      <protection locked="0"/>
    </xf>
    <xf numFmtId="0" fontId="5" fillId="0" borderId="24" xfId="0" applyFont="1" applyBorder="1" applyAlignment="1" applyProtection="1">
      <alignment horizontal="center" textRotation="90" wrapText="1"/>
      <protection locked="0"/>
    </xf>
    <xf numFmtId="0" fontId="5" fillId="0" borderId="39" xfId="0" applyFont="1" applyBorder="1" applyAlignment="1" applyProtection="1">
      <alignment horizontal="center" textRotation="90" wrapText="1"/>
      <protection locked="0"/>
    </xf>
    <xf numFmtId="0" fontId="5" fillId="0" borderId="17" xfId="0" applyFont="1" applyBorder="1" applyAlignment="1" applyProtection="1">
      <alignment horizontal="left" textRotation="90" wrapText="1"/>
      <protection locked="0"/>
    </xf>
    <xf numFmtId="0" fontId="5" fillId="0" borderId="25" xfId="0" applyFont="1" applyBorder="1" applyAlignment="1" applyProtection="1">
      <alignment horizontal="left" textRotation="90" wrapText="1"/>
      <protection locked="0"/>
    </xf>
    <xf numFmtId="0" fontId="5" fillId="0" borderId="22" xfId="0" applyFont="1" applyBorder="1" applyAlignment="1" applyProtection="1">
      <alignment horizontal="left" textRotation="90" wrapText="1"/>
      <protection locked="0"/>
    </xf>
    <xf numFmtId="0" fontId="5" fillId="0" borderId="23" xfId="0" applyFont="1" applyBorder="1" applyAlignment="1" applyProtection="1">
      <alignment horizontal="left" textRotation="90" wrapText="1"/>
      <protection locked="0"/>
    </xf>
    <xf numFmtId="0" fontId="5" fillId="0" borderId="26" xfId="0" applyFont="1" applyBorder="1" applyAlignment="1" applyProtection="1">
      <alignment horizontal="left" textRotation="90" wrapText="1"/>
      <protection locked="0"/>
    </xf>
    <xf numFmtId="0" fontId="5" fillId="0" borderId="27" xfId="0" applyFont="1" applyBorder="1" applyAlignment="1" applyProtection="1">
      <alignment horizontal="left" textRotation="90" wrapText="1"/>
      <protection locked="0"/>
    </xf>
    <xf numFmtId="0" fontId="5" fillId="0" borderId="10" xfId="0" applyFont="1" applyBorder="1" applyAlignment="1" applyProtection="1">
      <alignment horizontal="left" textRotation="90" wrapText="1"/>
      <protection locked="0"/>
    </xf>
    <xf numFmtId="0" fontId="5" fillId="0" borderId="24" xfId="0" applyFont="1" applyBorder="1" applyAlignment="1" applyProtection="1">
      <alignment horizontal="left" textRotation="90" wrapText="1"/>
      <protection locked="0"/>
    </xf>
    <xf numFmtId="0" fontId="5" fillId="0" borderId="39" xfId="0" applyFont="1" applyBorder="1" applyAlignment="1" applyProtection="1">
      <alignment horizontal="left" textRotation="90" wrapText="1"/>
      <protection locked="0"/>
    </xf>
    <xf numFmtId="0" fontId="2" fillId="0" borderId="38" xfId="0" applyFont="1" applyBorder="1" applyAlignment="1" applyProtection="1">
      <alignment horizontal="left" vertical="top" wrapText="1"/>
      <protection locked="0"/>
    </xf>
    <xf numFmtId="0" fontId="2" fillId="0" borderId="36" xfId="0" applyFont="1" applyBorder="1" applyAlignment="1" applyProtection="1">
      <alignment horizontal="left" vertical="top" wrapText="1"/>
      <protection locked="0"/>
    </xf>
    <xf numFmtId="0" fontId="2" fillId="0" borderId="43" xfId="0" applyFont="1" applyBorder="1" applyAlignment="1" applyProtection="1">
      <alignment vertical="top" wrapText="1"/>
      <protection locked="0"/>
    </xf>
    <xf numFmtId="0" fontId="2" fillId="0" borderId="27" xfId="0" applyFont="1" applyBorder="1" applyAlignment="1" applyProtection="1">
      <alignment vertical="top" wrapText="1"/>
      <protection locked="0"/>
    </xf>
    <xf numFmtId="0" fontId="2" fillId="0" borderId="39" xfId="0" applyFont="1" applyBorder="1" applyAlignment="1" applyProtection="1">
      <alignment vertical="top" wrapText="1"/>
      <protection locked="0"/>
    </xf>
    <xf numFmtId="0" fontId="2" fillId="0" borderId="41" xfId="0" applyFont="1" applyBorder="1" applyAlignment="1" applyProtection="1">
      <alignment vertical="top" wrapText="1"/>
      <protection locked="0"/>
    </xf>
    <xf numFmtId="0" fontId="2" fillId="0" borderId="42" xfId="0" applyFont="1" applyBorder="1" applyAlignment="1" applyProtection="1">
      <alignment vertical="top" wrapText="1"/>
      <protection locked="0"/>
    </xf>
    <xf numFmtId="0" fontId="2" fillId="0" borderId="40" xfId="0" applyFont="1" applyBorder="1" applyAlignment="1" applyProtection="1">
      <alignment vertical="top" wrapText="1"/>
      <protection locked="0"/>
    </xf>
    <xf numFmtId="0" fontId="2" fillId="0" borderId="44" xfId="0" applyFont="1" applyBorder="1" applyAlignment="1" applyProtection="1">
      <alignment vertical="top" wrapText="1"/>
      <protection locked="0"/>
    </xf>
    <xf numFmtId="0" fontId="2" fillId="0" borderId="46" xfId="0" applyFont="1" applyBorder="1" applyAlignment="1" applyProtection="1">
      <alignment vertical="top" wrapText="1"/>
      <protection locked="0"/>
    </xf>
    <xf numFmtId="0" fontId="30" fillId="0" borderId="33" xfId="0" applyFont="1" applyBorder="1" applyAlignment="1" applyProtection="1">
      <alignment vertical="top" wrapText="1"/>
      <protection locked="0"/>
    </xf>
    <xf numFmtId="0" fontId="37" fillId="0" borderId="38" xfId="0" applyFont="1" applyBorder="1" applyAlignment="1" applyProtection="1">
      <alignment vertical="top" wrapText="1"/>
      <protection locked="0"/>
    </xf>
    <xf numFmtId="0" fontId="2" fillId="0" borderId="23" xfId="0" applyFont="1" applyBorder="1" applyAlignment="1" applyProtection="1">
      <alignment vertical="top" wrapText="1"/>
      <protection locked="0"/>
    </xf>
    <xf numFmtId="0" fontId="2" fillId="0" borderId="45" xfId="0" applyFont="1" applyBorder="1" applyAlignment="1" applyProtection="1">
      <alignment vertical="top" wrapText="1"/>
      <protection locked="0"/>
    </xf>
    <xf numFmtId="0" fontId="2" fillId="0" borderId="47" xfId="0" applyFont="1" applyBorder="1" applyAlignment="1" applyProtection="1">
      <alignment vertical="top" wrapText="1"/>
      <protection locked="0"/>
    </xf>
    <xf numFmtId="0" fontId="30" fillId="0" borderId="41" xfId="0" applyFont="1" applyBorder="1" applyAlignment="1" applyProtection="1">
      <alignment vertical="top" wrapText="1"/>
      <protection locked="0"/>
    </xf>
    <xf numFmtId="0" fontId="37" fillId="0" borderId="0" xfId="0" applyFont="1" applyBorder="1" applyAlignment="1" applyProtection="1">
      <alignment vertical="top" wrapText="1"/>
      <protection locked="0"/>
    </xf>
    <xf numFmtId="0" fontId="2" fillId="0" borderId="24" xfId="0" applyFont="1" applyBorder="1" applyAlignment="1" applyProtection="1">
      <alignment vertical="top" wrapText="1"/>
      <protection locked="0"/>
    </xf>
    <xf numFmtId="0" fontId="30" fillId="0" borderId="48" xfId="0" applyFont="1" applyBorder="1" applyAlignment="1" applyProtection="1">
      <alignment vertical="top" wrapText="1"/>
      <protection locked="0"/>
    </xf>
    <xf numFmtId="0" fontId="2" fillId="0" borderId="48" xfId="0" applyFont="1" applyBorder="1" applyAlignment="1" applyProtection="1">
      <alignment vertical="top" wrapText="1"/>
      <protection locked="0"/>
    </xf>
    <xf numFmtId="0" fontId="2" fillId="0" borderId="13" xfId="0" applyFont="1" applyBorder="1" applyAlignment="1" applyProtection="1">
      <alignment vertical="top" wrapText="1"/>
      <protection locked="0"/>
    </xf>
    <xf numFmtId="0" fontId="2" fillId="0" borderId="49" xfId="0" applyFont="1" applyBorder="1" applyAlignment="1" applyProtection="1">
      <alignment vertical="top" wrapText="1"/>
      <protection locked="0"/>
    </xf>
    <xf numFmtId="0" fontId="30" fillId="0" borderId="48" xfId="0" applyFont="1" applyBorder="1" applyAlignment="1" applyProtection="1">
      <alignment horizontal="left" vertical="top" wrapText="1"/>
      <protection locked="0"/>
    </xf>
    <xf numFmtId="0" fontId="2" fillId="0" borderId="19" xfId="0" applyFont="1" applyBorder="1" applyAlignment="1" applyProtection="1">
      <alignment vertical="top" wrapText="1"/>
      <protection locked="0"/>
    </xf>
    <xf numFmtId="0" fontId="2" fillId="0" borderId="92" xfId="0" applyFont="1" applyBorder="1" applyAlignment="1" applyProtection="1">
      <alignment vertical="top" wrapText="1"/>
      <protection locked="0"/>
    </xf>
    <xf numFmtId="0" fontId="37" fillId="0" borderId="92" xfId="0" applyFont="1" applyBorder="1" applyAlignment="1" applyProtection="1">
      <alignment vertical="top" wrapText="1"/>
      <protection locked="0"/>
    </xf>
    <xf numFmtId="0" fontId="2" fillId="0" borderId="51" xfId="0" applyFont="1" applyBorder="1" applyAlignment="1" applyProtection="1">
      <alignment vertical="top" wrapText="1"/>
      <protection locked="0"/>
    </xf>
    <xf numFmtId="0" fontId="30" fillId="0" borderId="19" xfId="0" applyFont="1" applyBorder="1" applyAlignment="1" applyProtection="1">
      <alignment vertical="top" wrapText="1"/>
      <protection locked="0"/>
    </xf>
    <xf numFmtId="0" fontId="30" fillId="0" borderId="12" xfId="0" applyFont="1" applyBorder="1" applyAlignment="1" applyProtection="1">
      <alignment vertical="top" wrapText="1"/>
      <protection locked="0"/>
    </xf>
    <xf numFmtId="0" fontId="30" fillId="0" borderId="25" xfId="0" applyFont="1" applyBorder="1" applyAlignment="1" applyProtection="1">
      <alignment vertical="top" wrapText="1"/>
      <protection locked="0"/>
    </xf>
    <xf numFmtId="0" fontId="30" fillId="0" borderId="34" xfId="0" applyFont="1" applyBorder="1" applyAlignment="1" applyProtection="1">
      <alignment vertical="top" wrapText="1"/>
      <protection locked="0"/>
    </xf>
    <xf numFmtId="0" fontId="47" fillId="0" borderId="23" xfId="0" applyFont="1" applyBorder="1" applyAlignment="1" applyProtection="1">
      <alignment horizontal="left" vertical="center" wrapText="1"/>
      <protection locked="0"/>
    </xf>
    <xf numFmtId="1" fontId="47" fillId="0" borderId="14" xfId="0" applyNumberFormat="1" applyFont="1" applyFill="1" applyBorder="1" applyAlignment="1" applyProtection="1">
      <alignment horizontal="center" vertical="center" wrapText="1"/>
      <protection locked="0"/>
    </xf>
    <xf numFmtId="1" fontId="47" fillId="0" borderId="19" xfId="0" applyNumberFormat="1"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1" fontId="7" fillId="0" borderId="14" xfId="0" applyNumberFormat="1" applyFont="1" applyFill="1" applyBorder="1" applyAlignment="1" applyProtection="1">
      <alignment horizontal="center" vertical="center" wrapText="1"/>
      <protection locked="0"/>
    </xf>
    <xf numFmtId="0" fontId="0" fillId="34" borderId="20" xfId="0" applyFont="1" applyFill="1" applyBorder="1" applyAlignment="1" applyProtection="1">
      <alignment horizontal="left" vertical="center" wrapText="1"/>
      <protection locked="0"/>
    </xf>
    <xf numFmtId="0" fontId="0" fillId="0" borderId="0" xfId="0" applyFont="1" applyAlignment="1" applyProtection="1">
      <alignment horizontal="center" vertical="center" wrapText="1"/>
      <protection locked="0"/>
    </xf>
    <xf numFmtId="0" fontId="7" fillId="0" borderId="0" xfId="0" applyFont="1" applyAlignment="1" applyProtection="1">
      <alignment horizontal="right" vertical="center" wrapText="1"/>
      <protection locked="0"/>
    </xf>
    <xf numFmtId="0" fontId="0" fillId="34" borderId="20" xfId="0" applyFont="1" applyFill="1" applyBorder="1" applyAlignment="1" applyProtection="1">
      <alignment horizontal="left" vertical="center" wrapText="1"/>
      <protection locked="0"/>
    </xf>
    <xf numFmtId="0" fontId="22" fillId="0" borderId="12" xfId="0" applyFont="1" applyBorder="1" applyAlignment="1" applyProtection="1">
      <alignment horizontal="center" vertical="center" wrapText="1"/>
      <protection locked="0"/>
    </xf>
    <xf numFmtId="49" fontId="68" fillId="0" borderId="0" xfId="0" applyNumberFormat="1" applyFont="1" applyAlignment="1" applyProtection="1">
      <alignment horizontal="left" vertical="top" wrapText="1" readingOrder="1"/>
      <protection locked="0"/>
    </xf>
    <xf numFmtId="0" fontId="47" fillId="34" borderId="0" xfId="0" applyFont="1" applyFill="1" applyAlignment="1" applyProtection="1">
      <alignment horizontal="left" vertical="center" wrapText="1"/>
      <protection locked="0"/>
    </xf>
    <xf numFmtId="0" fontId="68" fillId="34" borderId="0" xfId="0" applyFont="1" applyFill="1" applyAlignment="1" applyProtection="1">
      <alignment horizontal="left" vertical="center" wrapText="1"/>
      <protection locked="0"/>
    </xf>
    <xf numFmtId="0" fontId="47" fillId="34" borderId="0" xfId="0" applyFont="1" applyFill="1" applyAlignment="1" applyProtection="1">
      <alignment horizontal="center" vertical="center" wrapText="1"/>
      <protection locked="0"/>
    </xf>
    <xf numFmtId="0" fontId="0" fillId="0" borderId="0" xfId="0" applyFont="1" applyAlignment="1" applyProtection="1">
      <alignment horizontal="center" vertical="top" wrapText="1" readingOrder="1"/>
      <protection locked="0"/>
    </xf>
    <xf numFmtId="0" fontId="68" fillId="0" borderId="0" xfId="0" applyFont="1" applyAlignment="1" applyProtection="1">
      <alignment horizontal="left" vertical="top" wrapText="1"/>
      <protection locked="0"/>
    </xf>
    <xf numFmtId="0" fontId="64" fillId="0" borderId="0" xfId="0" applyFont="1" applyAlignment="1" applyProtection="1">
      <alignment horizontal="left" vertical="center" wrapText="1"/>
      <protection locked="0"/>
    </xf>
    <xf numFmtId="0" fontId="0" fillId="0" borderId="0" xfId="0" applyFont="1" applyAlignment="1" applyProtection="1">
      <alignment horizontal="center" vertical="center"/>
      <protection locked="0"/>
    </xf>
    <xf numFmtId="0" fontId="0" fillId="0" borderId="22" xfId="0" applyFont="1" applyBorder="1" applyAlignment="1" applyProtection="1">
      <alignment horizontal="center" vertical="center" wrapText="1"/>
      <protection locked="0"/>
    </xf>
    <xf numFmtId="0" fontId="0" fillId="34" borderId="0" xfId="0" applyFont="1" applyFill="1" applyAlignment="1" applyProtection="1">
      <alignment vertical="top" wrapText="1" readingOrder="1"/>
      <protection locked="0"/>
    </xf>
    <xf numFmtId="0" fontId="68" fillId="0" borderId="0" xfId="0" applyFont="1" applyAlignment="1" applyProtection="1">
      <alignment horizontal="center" vertical="center" wrapText="1"/>
      <protection locked="0"/>
    </xf>
    <xf numFmtId="0" fontId="0" fillId="34" borderId="0" xfId="0" applyFont="1" applyFill="1" applyAlignment="1" applyProtection="1">
      <alignment horizontal="right" vertical="center" wrapText="1"/>
      <protection locked="0"/>
    </xf>
    <xf numFmtId="0" fontId="0" fillId="34" borderId="0" xfId="0" applyFont="1" applyFill="1" applyAlignment="1" applyProtection="1">
      <alignment horizontal="center" vertical="center" wrapText="1"/>
      <protection locked="0"/>
    </xf>
    <xf numFmtId="0" fontId="68" fillId="0" borderId="0" xfId="0" applyFont="1" applyAlignment="1" applyProtection="1">
      <alignment horizontal="left" vertical="center" wrapText="1"/>
      <protection locked="0"/>
    </xf>
    <xf numFmtId="0" fontId="0" fillId="36" borderId="20" xfId="0" applyFont="1" applyFill="1" applyBorder="1" applyAlignment="1" applyProtection="1">
      <alignment horizontal="center" vertical="center" wrapText="1"/>
      <protection locked="0"/>
    </xf>
    <xf numFmtId="0" fontId="0" fillId="34" borderId="20" xfId="0" applyFont="1" applyFill="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57" xfId="0" applyFont="1" applyBorder="1" applyAlignment="1" applyProtection="1">
      <alignment horizontal="center" vertical="center" wrapText="1"/>
      <protection locked="0"/>
    </xf>
    <xf numFmtId="0" fontId="0" fillId="0" borderId="59" xfId="0" applyFont="1" applyBorder="1" applyAlignment="1" applyProtection="1">
      <alignment horizontal="center" vertical="center" wrapText="1"/>
      <protection locked="0"/>
    </xf>
    <xf numFmtId="0" fontId="0" fillId="0" borderId="60" xfId="0" applyFont="1" applyBorder="1" applyAlignment="1" applyProtection="1">
      <alignment horizontal="center" vertical="center" wrapText="1"/>
      <protection locked="0"/>
    </xf>
    <xf numFmtId="0" fontId="7" fillId="0" borderId="59" xfId="0" applyFont="1" applyBorder="1" applyAlignment="1" applyProtection="1">
      <alignment horizontal="center" vertical="center" wrapText="1"/>
      <protection locked="0"/>
    </xf>
    <xf numFmtId="0" fontId="0" fillId="34" borderId="0" xfId="0" applyFont="1" applyFill="1" applyAlignment="1" applyProtection="1">
      <alignment horizontal="right" vertical="center" wrapText="1"/>
      <protection locked="0"/>
    </xf>
    <xf numFmtId="0" fontId="0" fillId="34" borderId="0" xfId="0" applyFont="1" applyFill="1" applyAlignment="1" applyProtection="1">
      <alignment horizontal="center" vertical="center" wrapText="1"/>
      <protection locked="0"/>
    </xf>
    <xf numFmtId="0" fontId="0" fillId="0" borderId="56"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56"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56" xfId="0" applyFont="1" applyBorder="1" applyAlignment="1" applyProtection="1">
      <alignment horizontal="center" vertical="center" wrapText="1"/>
      <protection locked="0"/>
    </xf>
    <xf numFmtId="0" fontId="0" fillId="0" borderId="58" xfId="0" applyFont="1" applyBorder="1" applyAlignment="1" applyProtection="1">
      <alignment horizontal="center" vertical="center" wrapText="1"/>
      <protection locked="0"/>
    </xf>
    <xf numFmtId="0" fontId="35" fillId="36" borderId="20" xfId="0" applyFont="1" applyFill="1" applyBorder="1" applyAlignment="1" applyProtection="1">
      <alignment horizontal="center" vertical="center" wrapText="1"/>
      <protection locked="0"/>
    </xf>
    <xf numFmtId="0" fontId="31" fillId="0" borderId="56"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12" xfId="0" applyFont="1" applyBorder="1" applyAlignment="1" applyProtection="1">
      <alignment horizontal="center" vertical="center"/>
      <protection locked="0"/>
    </xf>
    <xf numFmtId="0" fontId="15" fillId="0" borderId="0" xfId="0" applyFont="1" applyAlignment="1" applyProtection="1">
      <alignment horizontal="left" vertical="center"/>
      <protection locked="0"/>
    </xf>
    <xf numFmtId="0" fontId="0" fillId="0" borderId="0" xfId="0" applyFont="1" applyAlignment="1" applyProtection="1">
      <alignment horizontal="left" vertical="center"/>
      <protection locked="0"/>
    </xf>
    <xf numFmtId="0" fontId="31" fillId="0" borderId="0" xfId="0" applyFont="1" applyBorder="1" applyAlignment="1" applyProtection="1">
      <alignment horizontal="left" vertical="center" wrapText="1"/>
      <protection locked="0"/>
    </xf>
    <xf numFmtId="0" fontId="31" fillId="0" borderId="0" xfId="0" applyFont="1" applyBorder="1" applyAlignment="1" applyProtection="1">
      <alignment horizontal="left" vertical="top" wrapText="1"/>
      <protection locked="0"/>
    </xf>
    <xf numFmtId="0" fontId="31" fillId="34" borderId="20" xfId="0" applyFont="1" applyFill="1" applyBorder="1" applyAlignment="1" applyProtection="1">
      <alignment horizontal="center" vertical="center"/>
      <protection locked="0"/>
    </xf>
    <xf numFmtId="166" fontId="31" fillId="34" borderId="20" xfId="0" applyNumberFormat="1" applyFont="1" applyFill="1" applyBorder="1" applyAlignment="1" applyProtection="1">
      <alignment horizontal="center" vertical="center"/>
      <protection locked="0"/>
    </xf>
    <xf numFmtId="0" fontId="31" fillId="0" borderId="12" xfId="0" applyFont="1" applyBorder="1" applyAlignment="1" applyProtection="1">
      <alignment horizontal="center" vertical="top"/>
      <protection locked="0"/>
    </xf>
    <xf numFmtId="0" fontId="0" fillId="0" borderId="12" xfId="0" applyFont="1" applyBorder="1" applyAlignment="1">
      <alignment/>
    </xf>
    <xf numFmtId="0" fontId="31" fillId="0" borderId="20" xfId="0" applyFont="1" applyBorder="1" applyAlignment="1" applyProtection="1">
      <alignment horizontal="center" vertical="center"/>
      <protection locked="0"/>
    </xf>
    <xf numFmtId="0" fontId="0" fillId="0" borderId="20" xfId="0" applyFont="1" applyBorder="1" applyAlignment="1">
      <alignment horizontal="center" vertical="center"/>
    </xf>
    <xf numFmtId="166" fontId="31" fillId="0" borderId="20" xfId="0" applyNumberFormat="1" applyFont="1" applyFill="1" applyBorder="1" applyAlignment="1" applyProtection="1">
      <alignment horizontal="center" vertical="center"/>
      <protection locked="0"/>
    </xf>
    <xf numFmtId="0" fontId="31" fillId="0" borderId="17" xfId="0" applyFont="1" applyBorder="1" applyAlignment="1" applyProtection="1">
      <alignment horizontal="center" vertical="center"/>
      <protection locked="0"/>
    </xf>
    <xf numFmtId="0" fontId="31" fillId="0" borderId="25" xfId="0" applyFont="1" applyBorder="1" applyAlignment="1" applyProtection="1">
      <alignment horizontal="center" vertical="center"/>
      <protection locked="0"/>
    </xf>
    <xf numFmtId="0" fontId="31" fillId="0" borderId="26" xfId="0" applyFont="1" applyBorder="1" applyAlignment="1" applyProtection="1">
      <alignment horizontal="center" vertical="center"/>
      <protection locked="0"/>
    </xf>
    <xf numFmtId="0" fontId="31" fillId="0" borderId="27" xfId="0" applyFont="1" applyBorder="1" applyAlignment="1" applyProtection="1">
      <alignment horizontal="center" vertical="center"/>
      <protection locked="0"/>
    </xf>
    <xf numFmtId="0" fontId="31" fillId="34" borderId="20" xfId="0" applyFont="1" applyFill="1" applyBorder="1" applyAlignment="1" applyProtection="1">
      <alignment horizontal="left" vertical="center"/>
      <protection locked="0"/>
    </xf>
    <xf numFmtId="0" fontId="50" fillId="0" borderId="0" xfId="0" applyFont="1" applyBorder="1" applyAlignment="1" applyProtection="1">
      <alignment horizontal="left" vertical="center"/>
      <protection locked="0"/>
    </xf>
    <xf numFmtId="0" fontId="31" fillId="0" borderId="0" xfId="0" applyFont="1" applyAlignment="1" applyProtection="1">
      <alignment horizontal="center" vertical="center"/>
      <protection locked="0"/>
    </xf>
    <xf numFmtId="0" fontId="31" fillId="0" borderId="0" xfId="0" applyFont="1" applyAlignment="1" applyProtection="1">
      <alignment horizontal="center" vertical="top"/>
      <protection locked="0"/>
    </xf>
    <xf numFmtId="0" fontId="0" fillId="34" borderId="0" xfId="0" applyFont="1" applyFill="1" applyAlignment="1" applyProtection="1">
      <alignment horizontal="left" vertical="top" wrapText="1"/>
      <protection locked="0"/>
    </xf>
    <xf numFmtId="0" fontId="31" fillId="34" borderId="20" xfId="0" applyFont="1" applyFill="1" applyBorder="1" applyAlignment="1" applyProtection="1">
      <alignment vertical="center"/>
      <protection locked="0"/>
    </xf>
    <xf numFmtId="0" fontId="31" fillId="0" borderId="0" xfId="0" applyFont="1" applyAlignment="1" applyProtection="1">
      <alignment horizontal="left" vertical="center"/>
      <protection locked="0"/>
    </xf>
    <xf numFmtId="0" fontId="31" fillId="0" borderId="23" xfId="0" applyFont="1" applyBorder="1" applyAlignment="1" applyProtection="1">
      <alignment horizontal="left" vertical="center"/>
      <protection locked="0"/>
    </xf>
    <xf numFmtId="0" fontId="31" fillId="0" borderId="22" xfId="0" applyFont="1" applyBorder="1" applyAlignment="1" applyProtection="1">
      <alignment horizontal="center" vertical="center"/>
      <protection locked="0"/>
    </xf>
    <xf numFmtId="0" fontId="50" fillId="0" borderId="0" xfId="0" applyFont="1" applyAlignment="1" applyProtection="1">
      <alignment horizontal="left" vertical="center"/>
      <protection locked="0"/>
    </xf>
    <xf numFmtId="0" fontId="31" fillId="0" borderId="0" xfId="0" applyFont="1" applyFill="1" applyAlignment="1" applyProtection="1">
      <alignment horizontal="center" vertical="top"/>
      <protection locked="0"/>
    </xf>
    <xf numFmtId="0" fontId="0" fillId="34" borderId="0" xfId="0" applyFont="1" applyFill="1" applyAlignment="1" applyProtection="1">
      <alignment horizontal="center" vertical="top" wrapText="1"/>
      <protection locked="0"/>
    </xf>
    <xf numFmtId="0" fontId="31" fillId="0" borderId="0" xfId="0" applyFont="1" applyAlignment="1" applyProtection="1">
      <alignment horizontal="left" vertical="top" wrapText="1"/>
      <protection locked="0"/>
    </xf>
    <xf numFmtId="0" fontId="7" fillId="34" borderId="17" xfId="0" applyFont="1" applyFill="1" applyBorder="1" applyAlignment="1" applyProtection="1">
      <alignment horizontal="left" vertical="center" wrapText="1"/>
      <protection locked="0"/>
    </xf>
    <xf numFmtId="0" fontId="7" fillId="34" borderId="26" xfId="0" applyFont="1" applyFill="1" applyBorder="1" applyAlignment="1" applyProtection="1">
      <alignment horizontal="left" vertical="center" wrapText="1"/>
      <protection locked="0"/>
    </xf>
    <xf numFmtId="44" fontId="31" fillId="34" borderId="20" xfId="0" applyNumberFormat="1" applyFont="1" applyFill="1" applyBorder="1" applyAlignment="1" applyProtection="1">
      <alignment horizontal="center" vertical="center"/>
      <protection locked="0"/>
    </xf>
    <xf numFmtId="5" fontId="31" fillId="34" borderId="20" xfId="0" applyNumberFormat="1" applyFont="1" applyFill="1" applyBorder="1" applyAlignment="1" applyProtection="1">
      <alignment horizontal="center" vertical="center"/>
      <protection locked="0"/>
    </xf>
    <xf numFmtId="170" fontId="31" fillId="0" borderId="0" xfId="0" applyNumberFormat="1" applyFont="1" applyAlignment="1" applyProtection="1">
      <alignment horizontal="center" vertical="center"/>
      <protection locked="0"/>
    </xf>
    <xf numFmtId="0" fontId="31" fillId="0" borderId="22" xfId="0" applyNumberFormat="1" applyFont="1" applyBorder="1" applyAlignment="1" applyProtection="1">
      <alignment horizontal="center" vertical="center"/>
      <protection locked="0"/>
    </xf>
    <xf numFmtId="0" fontId="31" fillId="0" borderId="0" xfId="0" applyNumberFormat="1" applyFont="1" applyAlignment="1" applyProtection="1">
      <alignment horizontal="center" vertical="center"/>
      <protection locked="0"/>
    </xf>
    <xf numFmtId="0" fontId="35" fillId="0" borderId="0" xfId="0" applyFont="1" applyAlignment="1" applyProtection="1">
      <alignment horizontal="left" vertical="center"/>
      <protection locked="0"/>
    </xf>
    <xf numFmtId="49" fontId="35" fillId="34" borderId="20" xfId="0" applyNumberFormat="1" applyFont="1" applyFill="1" applyBorder="1" applyAlignment="1" applyProtection="1">
      <alignment horizontal="left" vertical="center"/>
      <protection locked="0"/>
    </xf>
    <xf numFmtId="0" fontId="35" fillId="34" borderId="20" xfId="0" applyFont="1" applyFill="1" applyBorder="1" applyAlignment="1" applyProtection="1">
      <alignment horizontal="left" vertical="center"/>
      <protection locked="0"/>
    </xf>
    <xf numFmtId="167" fontId="35" fillId="34" borderId="20" xfId="0" applyNumberFormat="1" applyFont="1" applyFill="1" applyBorder="1" applyAlignment="1" applyProtection="1">
      <alignment horizontal="center" vertical="center"/>
      <protection locked="0"/>
    </xf>
    <xf numFmtId="0" fontId="36" fillId="0" borderId="0" xfId="0" applyFont="1" applyAlignment="1" applyProtection="1">
      <alignment horizontal="center"/>
      <protection locked="0"/>
    </xf>
    <xf numFmtId="0" fontId="31" fillId="0" borderId="0" xfId="0" applyFont="1" applyAlignment="1" applyProtection="1">
      <alignment horizontal="left" vertical="center" wrapText="1"/>
      <protection locked="0"/>
    </xf>
    <xf numFmtId="173" fontId="0" fillId="34" borderId="20" xfId="0" applyNumberFormat="1" applyFont="1" applyFill="1" applyBorder="1" applyAlignment="1" applyProtection="1">
      <alignment horizontal="center" wrapText="1"/>
      <protection locked="0"/>
    </xf>
    <xf numFmtId="0" fontId="0" fillId="34" borderId="48" xfId="0" applyFont="1" applyFill="1" applyBorder="1" applyAlignment="1" applyProtection="1">
      <alignment horizontal="left" vertical="center"/>
      <protection locked="0"/>
    </xf>
    <xf numFmtId="0" fontId="0" fillId="0" borderId="0" xfId="0" applyFont="1" applyBorder="1" applyAlignment="1" applyProtection="1">
      <alignment horizontal="left"/>
      <protection locked="0"/>
    </xf>
    <xf numFmtId="49" fontId="35" fillId="0" borderId="20" xfId="0" applyNumberFormat="1" applyFont="1" applyBorder="1" applyAlignment="1" applyProtection="1">
      <alignment horizontal="left" wrapText="1"/>
      <protection locked="0"/>
    </xf>
    <xf numFmtId="0" fontId="20" fillId="0" borderId="12" xfId="0" applyFont="1" applyBorder="1" applyAlignment="1" applyProtection="1">
      <alignment horizontal="center" vertical="center" wrapText="1"/>
      <protection locked="0"/>
    </xf>
    <xf numFmtId="0" fontId="35" fillId="0" borderId="0" xfId="0" applyFont="1" applyFill="1" applyAlignment="1" applyProtection="1">
      <alignment horizontal="center" wrapText="1"/>
      <protection locked="0"/>
    </xf>
    <xf numFmtId="0" fontId="35" fillId="0" borderId="0" xfId="0" applyFont="1" applyAlignment="1" applyProtection="1">
      <alignment horizontal="left" wrapText="1"/>
      <protection locked="0"/>
    </xf>
    <xf numFmtId="0" fontId="20" fillId="0" borderId="12" xfId="0" applyFont="1" applyBorder="1" applyAlignment="1" applyProtection="1">
      <alignment horizontal="center" wrapText="1"/>
      <protection locked="0"/>
    </xf>
    <xf numFmtId="0" fontId="35" fillId="34" borderId="0" xfId="0" applyFont="1" applyFill="1" applyAlignment="1" applyProtection="1">
      <alignment horizontal="left" wrapText="1"/>
      <protection locked="0"/>
    </xf>
    <xf numFmtId="0" fontId="35" fillId="34" borderId="20" xfId="0" applyFont="1" applyFill="1" applyBorder="1" applyAlignment="1" applyProtection="1">
      <alignment horizontal="left" wrapText="1"/>
      <protection locked="0"/>
    </xf>
    <xf numFmtId="0" fontId="0" fillId="0" borderId="0" xfId="0" applyFont="1" applyAlignment="1" applyProtection="1">
      <alignment horizontal="left"/>
      <protection locked="0"/>
    </xf>
    <xf numFmtId="173" fontId="0" fillId="34" borderId="20" xfId="0" applyNumberFormat="1" applyFont="1" applyFill="1" applyBorder="1" applyAlignment="1" applyProtection="1">
      <alignment wrapText="1"/>
      <protection locked="0"/>
    </xf>
    <xf numFmtId="0" fontId="35" fillId="0" borderId="0" xfId="0" applyFont="1" applyAlignment="1" applyProtection="1">
      <alignment horizontal="justify" vertical="center" wrapText="1"/>
      <protection locked="0"/>
    </xf>
    <xf numFmtId="0" fontId="20" fillId="0" borderId="0" xfId="0" applyFont="1" applyAlignment="1" applyProtection="1">
      <alignment horizontal="center" wrapText="1"/>
      <protection locked="0"/>
    </xf>
    <xf numFmtId="0" fontId="35" fillId="34" borderId="20" xfId="0" applyFont="1" applyFill="1" applyBorder="1" applyAlignment="1" applyProtection="1">
      <alignment horizontal="center" wrapText="1"/>
      <protection locked="0"/>
    </xf>
    <xf numFmtId="0" fontId="0" fillId="0" borderId="0" xfId="0" applyFont="1" applyAlignment="1" applyProtection="1">
      <alignment horizontal="center" wrapText="1"/>
      <protection locked="0"/>
    </xf>
    <xf numFmtId="0" fontId="35" fillId="34" borderId="0" xfId="0" applyFont="1" applyFill="1" applyAlignment="1" applyProtection="1">
      <alignment horizontal="left" vertical="center" wrapText="1"/>
      <protection locked="0"/>
    </xf>
    <xf numFmtId="0" fontId="35" fillId="0" borderId="0" xfId="0" applyFont="1" applyAlignment="1" applyProtection="1">
      <alignment horizontal="center" wrapText="1"/>
      <protection locked="0"/>
    </xf>
    <xf numFmtId="173" fontId="35" fillId="34" borderId="20" xfId="0" applyNumberFormat="1" applyFont="1" applyFill="1" applyBorder="1" applyAlignment="1" applyProtection="1">
      <alignment horizontal="center" wrapText="1"/>
      <protection locked="0"/>
    </xf>
    <xf numFmtId="0" fontId="0" fillId="0" borderId="0" xfId="0" applyFont="1" applyAlignment="1" applyProtection="1">
      <alignment horizontal="right" wrapText="1"/>
      <protection locked="0"/>
    </xf>
    <xf numFmtId="0" fontId="35" fillId="34" borderId="20" xfId="0" applyFont="1" applyFill="1" applyBorder="1" applyAlignment="1" applyProtection="1">
      <alignment wrapText="1"/>
      <protection locked="0"/>
    </xf>
    <xf numFmtId="49" fontId="0" fillId="0" borderId="0" xfId="0" applyNumberFormat="1" applyFont="1" applyAlignment="1" applyProtection="1">
      <alignment horizontal="justify" vertical="center" wrapText="1"/>
      <protection locked="0"/>
    </xf>
    <xf numFmtId="49" fontId="0" fillId="0" borderId="0" xfId="0" applyNumberFormat="1" applyFont="1" applyAlignment="1" applyProtection="1">
      <alignment horizontal="justify" vertical="top" wrapText="1"/>
      <protection locked="0"/>
    </xf>
    <xf numFmtId="0" fontId="0" fillId="0" borderId="0" xfId="0" applyFont="1" applyAlignment="1" applyProtection="1">
      <alignment horizontal="justify" vertical="top" wrapText="1"/>
      <protection locked="0"/>
    </xf>
    <xf numFmtId="49" fontId="0" fillId="0" borderId="0" xfId="0" applyNumberFormat="1" applyFont="1" applyAlignment="1" applyProtection="1">
      <alignment horizontal="left" vertical="top" wrapText="1"/>
      <protection locked="0"/>
    </xf>
    <xf numFmtId="0" fontId="0" fillId="0" borderId="0" xfId="0" applyFont="1" applyAlignment="1" applyProtection="1">
      <alignment horizontal="left" vertical="top"/>
      <protection locked="0"/>
    </xf>
    <xf numFmtId="0" fontId="0" fillId="0" borderId="0" xfId="0" applyFont="1" applyAlignment="1" applyProtection="1">
      <alignment wrapText="1"/>
      <protection locked="0"/>
    </xf>
    <xf numFmtId="0" fontId="0" fillId="34" borderId="20" xfId="0" applyFont="1" applyFill="1" applyBorder="1" applyAlignment="1" applyProtection="1">
      <alignment horizontal="center" wrapText="1"/>
      <protection locked="0"/>
    </xf>
    <xf numFmtId="0" fontId="0" fillId="0" borderId="20" xfId="0" applyFont="1" applyBorder="1" applyAlignment="1" applyProtection="1">
      <alignment wrapText="1"/>
      <protection locked="0"/>
    </xf>
    <xf numFmtId="0" fontId="0" fillId="0" borderId="0" xfId="0" applyFont="1" applyAlignment="1" applyProtection="1">
      <alignment horizontal="justify" wrapText="1"/>
      <protection locked="0"/>
    </xf>
    <xf numFmtId="0" fontId="0" fillId="34" borderId="20" xfId="0" applyFont="1" applyFill="1" applyBorder="1" applyAlignment="1" applyProtection="1">
      <alignment horizontal="justify" wrapText="1"/>
      <protection locked="0"/>
    </xf>
    <xf numFmtId="0" fontId="0" fillId="34" borderId="20" xfId="0" applyFont="1" applyFill="1" applyBorder="1" applyAlignment="1" applyProtection="1">
      <alignment horizontal="justify" vertical="center" wrapText="1"/>
      <protection locked="0"/>
    </xf>
    <xf numFmtId="0" fontId="0" fillId="34" borderId="20" xfId="0" applyFont="1" applyFill="1" applyBorder="1" applyAlignment="1" applyProtection="1">
      <alignment vertical="center" wrapText="1"/>
      <protection locked="0"/>
    </xf>
    <xf numFmtId="0" fontId="0" fillId="0" borderId="12" xfId="0" applyFont="1" applyBorder="1" applyAlignment="1" applyProtection="1">
      <alignment vertical="center" wrapText="1"/>
      <protection locked="0"/>
    </xf>
    <xf numFmtId="0" fontId="47" fillId="0" borderId="0" xfId="0" applyFont="1" applyBorder="1" applyAlignment="1" applyProtection="1">
      <alignment horizontal="justify" wrapText="1"/>
      <protection locked="0"/>
    </xf>
    <xf numFmtId="0" fontId="35" fillId="0" borderId="0" xfId="0" applyFont="1" applyAlignment="1" applyProtection="1">
      <alignment vertical="center" wrapText="1"/>
      <protection locked="0"/>
    </xf>
    <xf numFmtId="0" fontId="0" fillId="0" borderId="0" xfId="0" applyFont="1" applyAlignment="1" applyProtection="1" quotePrefix="1">
      <alignment horizontal="center" vertical="center" wrapText="1"/>
      <protection locked="0"/>
    </xf>
    <xf numFmtId="0" fontId="0" fillId="34" borderId="20" xfId="0" applyFont="1" applyFill="1" applyBorder="1" applyAlignment="1" applyProtection="1">
      <alignment horizontal="left"/>
      <protection locked="0"/>
    </xf>
    <xf numFmtId="0" fontId="0" fillId="34" borderId="48" xfId="0" applyFont="1" applyFill="1" applyBorder="1" applyAlignment="1" applyProtection="1">
      <alignment horizontal="left"/>
      <protection locked="0"/>
    </xf>
    <xf numFmtId="0" fontId="0" fillId="36" borderId="20" xfId="0" applyNumberFormat="1" applyFont="1" applyFill="1" applyBorder="1" applyAlignment="1" applyProtection="1">
      <alignment horizontal="left" vertical="center"/>
      <protection locked="0"/>
    </xf>
    <xf numFmtId="0" fontId="0" fillId="36" borderId="0" xfId="0" applyNumberFormat="1" applyFont="1" applyFill="1" applyBorder="1" applyAlignment="1" applyProtection="1">
      <alignment vertical="center"/>
      <protection locked="0"/>
    </xf>
    <xf numFmtId="0" fontId="0" fillId="0" borderId="0" xfId="0" applyNumberFormat="1" applyFont="1" applyFill="1" applyBorder="1" applyAlignment="1" applyProtection="1">
      <alignment vertical="center"/>
      <protection locked="0"/>
    </xf>
    <xf numFmtId="166" fontId="0" fillId="36" borderId="20" xfId="0" applyNumberFormat="1" applyFont="1" applyFill="1" applyBorder="1" applyAlignment="1" applyProtection="1">
      <alignment horizontal="left" vertical="center"/>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orms"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BDC-401" xfId="58"/>
    <cellStyle name="Note" xfId="59"/>
    <cellStyle name="Output" xfId="60"/>
    <cellStyle name="Percent" xfId="61"/>
    <cellStyle name="Title" xfId="62"/>
    <cellStyle name="Total" xfId="63"/>
    <cellStyle name="Warning Text" xfId="64"/>
    <cellStyle name="ye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xdr:row>
      <xdr:rowOff>76200</xdr:rowOff>
    </xdr:from>
    <xdr:to>
      <xdr:col>2</xdr:col>
      <xdr:colOff>400050</xdr:colOff>
      <xdr:row>6</xdr:row>
      <xdr:rowOff>142875</xdr:rowOff>
    </xdr:to>
    <xdr:pic>
      <xdr:nvPicPr>
        <xdr:cNvPr id="1" name="Picture 888"/>
        <xdr:cNvPicPr preferRelativeResize="1">
          <a:picLocks noChangeAspect="1"/>
        </xdr:cNvPicPr>
      </xdr:nvPicPr>
      <xdr:blipFill>
        <a:blip r:embed="rId1"/>
        <a:stretch>
          <a:fillRect/>
        </a:stretch>
      </xdr:blipFill>
      <xdr:spPr>
        <a:xfrm>
          <a:off x="19050" y="257175"/>
          <a:ext cx="781050" cy="876300"/>
        </a:xfrm>
        <a:prstGeom prst="rect">
          <a:avLst/>
        </a:prstGeom>
        <a:noFill/>
        <a:ln w="9525" cmpd="sng">
          <a:noFill/>
        </a:ln>
      </xdr:spPr>
    </xdr:pic>
    <xdr:clientData/>
  </xdr:twoCellAnchor>
  <xdr:twoCellAnchor>
    <xdr:from>
      <xdr:col>3</xdr:col>
      <xdr:colOff>38100</xdr:colOff>
      <xdr:row>3</xdr:row>
      <xdr:rowOff>9525</xdr:rowOff>
    </xdr:from>
    <xdr:to>
      <xdr:col>10</xdr:col>
      <xdr:colOff>381000</xdr:colOff>
      <xdr:row>3</xdr:row>
      <xdr:rowOff>9525</xdr:rowOff>
    </xdr:to>
    <xdr:sp>
      <xdr:nvSpPr>
        <xdr:cNvPr id="2" name="Line 74"/>
        <xdr:cNvSpPr>
          <a:spLocks/>
        </xdr:cNvSpPr>
      </xdr:nvSpPr>
      <xdr:spPr>
        <a:xfrm>
          <a:off x="857250" y="561975"/>
          <a:ext cx="52387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638175</xdr:colOff>
      <xdr:row>0</xdr:row>
      <xdr:rowOff>38100</xdr:rowOff>
    </xdr:from>
    <xdr:to>
      <xdr:col>1</xdr:col>
      <xdr:colOff>1419225</xdr:colOff>
      <xdr:row>5</xdr:row>
      <xdr:rowOff>152400</xdr:rowOff>
    </xdr:to>
    <xdr:pic>
      <xdr:nvPicPr>
        <xdr:cNvPr id="1" name="Picture 888"/>
        <xdr:cNvPicPr preferRelativeResize="1">
          <a:picLocks noChangeAspect="1"/>
        </xdr:cNvPicPr>
      </xdr:nvPicPr>
      <xdr:blipFill>
        <a:blip r:embed="rId1"/>
        <a:stretch>
          <a:fillRect/>
        </a:stretch>
      </xdr:blipFill>
      <xdr:spPr>
        <a:xfrm>
          <a:off x="895350" y="38100"/>
          <a:ext cx="781050" cy="8667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xdr:row>
      <xdr:rowOff>76200</xdr:rowOff>
    </xdr:from>
    <xdr:to>
      <xdr:col>1</xdr:col>
      <xdr:colOff>304800</xdr:colOff>
      <xdr:row>4</xdr:row>
      <xdr:rowOff>47625</xdr:rowOff>
    </xdr:to>
    <xdr:pic>
      <xdr:nvPicPr>
        <xdr:cNvPr id="1" name="Picture 1" descr="SEDseal"/>
        <xdr:cNvPicPr preferRelativeResize="1">
          <a:picLocks noChangeAspect="1"/>
        </xdr:cNvPicPr>
      </xdr:nvPicPr>
      <xdr:blipFill>
        <a:blip r:embed="rId1"/>
        <a:stretch>
          <a:fillRect/>
        </a:stretch>
      </xdr:blipFill>
      <xdr:spPr>
        <a:xfrm>
          <a:off x="85725" y="238125"/>
          <a:ext cx="533400" cy="5429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47625</xdr:colOff>
      <xdr:row>0</xdr:row>
      <xdr:rowOff>219075</xdr:rowOff>
    </xdr:from>
    <xdr:to>
      <xdr:col>10</xdr:col>
      <xdr:colOff>114300</xdr:colOff>
      <xdr:row>6</xdr:row>
      <xdr:rowOff>57150</xdr:rowOff>
    </xdr:to>
    <xdr:pic>
      <xdr:nvPicPr>
        <xdr:cNvPr id="1" name="Picture 888"/>
        <xdr:cNvPicPr preferRelativeResize="1">
          <a:picLocks noChangeAspect="1"/>
        </xdr:cNvPicPr>
      </xdr:nvPicPr>
      <xdr:blipFill>
        <a:blip r:embed="rId1"/>
        <a:stretch>
          <a:fillRect/>
        </a:stretch>
      </xdr:blipFill>
      <xdr:spPr>
        <a:xfrm>
          <a:off x="762000" y="219075"/>
          <a:ext cx="781050" cy="866775"/>
        </a:xfrm>
        <a:prstGeom prst="rect">
          <a:avLst/>
        </a:prstGeom>
        <a:noFill/>
        <a:ln w="9525" cmpd="sng">
          <a:noFill/>
        </a:ln>
      </xdr:spPr>
    </xdr:pic>
    <xdr:clientData/>
  </xdr:twoCellAnchor>
  <xdr:twoCellAnchor>
    <xdr:from>
      <xdr:col>11</xdr:col>
      <xdr:colOff>19050</xdr:colOff>
      <xdr:row>2</xdr:row>
      <xdr:rowOff>0</xdr:rowOff>
    </xdr:from>
    <xdr:to>
      <xdr:col>48</xdr:col>
      <xdr:colOff>9525</xdr:colOff>
      <xdr:row>2</xdr:row>
      <xdr:rowOff>0</xdr:rowOff>
    </xdr:to>
    <xdr:sp>
      <xdr:nvSpPr>
        <xdr:cNvPr id="2" name="Line 100"/>
        <xdr:cNvSpPr>
          <a:spLocks/>
        </xdr:cNvSpPr>
      </xdr:nvSpPr>
      <xdr:spPr>
        <a:xfrm>
          <a:off x="1590675" y="428625"/>
          <a:ext cx="52768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161925</xdr:colOff>
      <xdr:row>12</xdr:row>
      <xdr:rowOff>28575</xdr:rowOff>
    </xdr:from>
    <xdr:to>
      <xdr:col>4</xdr:col>
      <xdr:colOff>161925</xdr:colOff>
      <xdr:row>12</xdr:row>
      <xdr:rowOff>28575</xdr:rowOff>
    </xdr:to>
    <xdr:sp>
      <xdr:nvSpPr>
        <xdr:cNvPr id="1" name="Line 15"/>
        <xdr:cNvSpPr>
          <a:spLocks/>
        </xdr:cNvSpPr>
      </xdr:nvSpPr>
      <xdr:spPr>
        <a:xfrm>
          <a:off x="809625" y="2162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17</xdr:row>
      <xdr:rowOff>28575</xdr:rowOff>
    </xdr:from>
    <xdr:to>
      <xdr:col>4</xdr:col>
      <xdr:colOff>161925</xdr:colOff>
      <xdr:row>17</xdr:row>
      <xdr:rowOff>28575</xdr:rowOff>
    </xdr:to>
    <xdr:sp>
      <xdr:nvSpPr>
        <xdr:cNvPr id="2" name="Line 17"/>
        <xdr:cNvSpPr>
          <a:spLocks/>
        </xdr:cNvSpPr>
      </xdr:nvSpPr>
      <xdr:spPr>
        <a:xfrm>
          <a:off x="809625" y="3000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19050</xdr:colOff>
      <xdr:row>0</xdr:row>
      <xdr:rowOff>219075</xdr:rowOff>
    </xdr:from>
    <xdr:to>
      <xdr:col>5</xdr:col>
      <xdr:colOff>152400</xdr:colOff>
      <xdr:row>6</xdr:row>
      <xdr:rowOff>66675</xdr:rowOff>
    </xdr:to>
    <xdr:pic>
      <xdr:nvPicPr>
        <xdr:cNvPr id="3" name="Picture 888"/>
        <xdr:cNvPicPr preferRelativeResize="1">
          <a:picLocks noChangeAspect="1"/>
        </xdr:cNvPicPr>
      </xdr:nvPicPr>
      <xdr:blipFill>
        <a:blip r:embed="rId1"/>
        <a:stretch>
          <a:fillRect/>
        </a:stretch>
      </xdr:blipFill>
      <xdr:spPr>
        <a:xfrm>
          <a:off x="180975" y="219075"/>
          <a:ext cx="781050" cy="866775"/>
        </a:xfrm>
        <a:prstGeom prst="rect">
          <a:avLst/>
        </a:prstGeom>
        <a:noFill/>
        <a:ln w="9525" cmpd="sng">
          <a:noFill/>
        </a:ln>
      </xdr:spPr>
    </xdr:pic>
    <xdr:clientData/>
  </xdr:twoCellAnchor>
  <xdr:twoCellAnchor>
    <xdr:from>
      <xdr:col>6</xdr:col>
      <xdr:colOff>19050</xdr:colOff>
      <xdr:row>2</xdr:row>
      <xdr:rowOff>0</xdr:rowOff>
    </xdr:from>
    <xdr:to>
      <xdr:col>38</xdr:col>
      <xdr:colOff>85725</xdr:colOff>
      <xdr:row>2</xdr:row>
      <xdr:rowOff>0</xdr:rowOff>
    </xdr:to>
    <xdr:sp>
      <xdr:nvSpPr>
        <xdr:cNvPr id="4" name="Line 9"/>
        <xdr:cNvSpPr>
          <a:spLocks/>
        </xdr:cNvSpPr>
      </xdr:nvSpPr>
      <xdr:spPr>
        <a:xfrm>
          <a:off x="1000125" y="419100"/>
          <a:ext cx="52768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1</xdr:row>
      <xdr:rowOff>0</xdr:rowOff>
    </xdr:from>
    <xdr:to>
      <xdr:col>3</xdr:col>
      <xdr:colOff>161925</xdr:colOff>
      <xdr:row>6</xdr:row>
      <xdr:rowOff>76200</xdr:rowOff>
    </xdr:to>
    <xdr:pic>
      <xdr:nvPicPr>
        <xdr:cNvPr id="1" name="Picture 888"/>
        <xdr:cNvPicPr preferRelativeResize="1">
          <a:picLocks noChangeAspect="1"/>
        </xdr:cNvPicPr>
      </xdr:nvPicPr>
      <xdr:blipFill>
        <a:blip r:embed="rId1"/>
        <a:stretch>
          <a:fillRect/>
        </a:stretch>
      </xdr:blipFill>
      <xdr:spPr>
        <a:xfrm>
          <a:off x="133350" y="161925"/>
          <a:ext cx="781050" cy="866775"/>
        </a:xfrm>
        <a:prstGeom prst="rect">
          <a:avLst/>
        </a:prstGeom>
        <a:noFill/>
        <a:ln w="9525" cmpd="sng">
          <a:noFill/>
        </a:ln>
      </xdr:spPr>
    </xdr:pic>
    <xdr:clientData/>
  </xdr:twoCellAnchor>
  <xdr:twoCellAnchor>
    <xdr:from>
      <xdr:col>4</xdr:col>
      <xdr:colOff>0</xdr:colOff>
      <xdr:row>2</xdr:row>
      <xdr:rowOff>0</xdr:rowOff>
    </xdr:from>
    <xdr:to>
      <xdr:col>30</xdr:col>
      <xdr:colOff>95250</xdr:colOff>
      <xdr:row>2</xdr:row>
      <xdr:rowOff>0</xdr:rowOff>
    </xdr:to>
    <xdr:sp>
      <xdr:nvSpPr>
        <xdr:cNvPr id="2" name="Line 35"/>
        <xdr:cNvSpPr>
          <a:spLocks/>
        </xdr:cNvSpPr>
      </xdr:nvSpPr>
      <xdr:spPr>
        <a:xfrm>
          <a:off x="952500" y="352425"/>
          <a:ext cx="52959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1</xdr:row>
      <xdr:rowOff>0</xdr:rowOff>
    </xdr:from>
    <xdr:to>
      <xdr:col>3</xdr:col>
      <xdr:colOff>161925</xdr:colOff>
      <xdr:row>6</xdr:row>
      <xdr:rowOff>76200</xdr:rowOff>
    </xdr:to>
    <xdr:pic>
      <xdr:nvPicPr>
        <xdr:cNvPr id="1" name="Picture 888"/>
        <xdr:cNvPicPr preferRelativeResize="1">
          <a:picLocks noChangeAspect="1"/>
        </xdr:cNvPicPr>
      </xdr:nvPicPr>
      <xdr:blipFill>
        <a:blip r:embed="rId1"/>
        <a:stretch>
          <a:fillRect/>
        </a:stretch>
      </xdr:blipFill>
      <xdr:spPr>
        <a:xfrm>
          <a:off x="133350" y="161925"/>
          <a:ext cx="781050" cy="866775"/>
        </a:xfrm>
        <a:prstGeom prst="rect">
          <a:avLst/>
        </a:prstGeom>
        <a:noFill/>
        <a:ln w="9525" cmpd="sng">
          <a:noFill/>
        </a:ln>
      </xdr:spPr>
    </xdr:pic>
    <xdr:clientData/>
  </xdr:twoCellAnchor>
  <xdr:twoCellAnchor>
    <xdr:from>
      <xdr:col>4</xdr:col>
      <xdr:colOff>0</xdr:colOff>
      <xdr:row>2</xdr:row>
      <xdr:rowOff>0</xdr:rowOff>
    </xdr:from>
    <xdr:to>
      <xdr:col>30</xdr:col>
      <xdr:colOff>95250</xdr:colOff>
      <xdr:row>2</xdr:row>
      <xdr:rowOff>0</xdr:rowOff>
    </xdr:to>
    <xdr:sp>
      <xdr:nvSpPr>
        <xdr:cNvPr id="2" name="Line 104"/>
        <xdr:cNvSpPr>
          <a:spLocks/>
        </xdr:cNvSpPr>
      </xdr:nvSpPr>
      <xdr:spPr>
        <a:xfrm>
          <a:off x="952500" y="352425"/>
          <a:ext cx="52959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1</xdr:row>
      <xdr:rowOff>104775</xdr:rowOff>
    </xdr:from>
    <xdr:to>
      <xdr:col>1</xdr:col>
      <xdr:colOff>285750</xdr:colOff>
      <xdr:row>7</xdr:row>
      <xdr:rowOff>0</xdr:rowOff>
    </xdr:to>
    <xdr:pic>
      <xdr:nvPicPr>
        <xdr:cNvPr id="1" name="Picture 888"/>
        <xdr:cNvPicPr preferRelativeResize="1">
          <a:picLocks noChangeAspect="1"/>
        </xdr:cNvPicPr>
      </xdr:nvPicPr>
      <xdr:blipFill>
        <a:blip r:embed="rId1"/>
        <a:stretch>
          <a:fillRect/>
        </a:stretch>
      </xdr:blipFill>
      <xdr:spPr>
        <a:xfrm>
          <a:off x="114300" y="266700"/>
          <a:ext cx="781050" cy="866775"/>
        </a:xfrm>
        <a:prstGeom prst="rect">
          <a:avLst/>
        </a:prstGeom>
        <a:noFill/>
        <a:ln w="9525" cmpd="sng">
          <a:noFill/>
        </a:ln>
      </xdr:spPr>
    </xdr:pic>
    <xdr:clientData/>
  </xdr:twoCellAnchor>
  <xdr:twoCellAnchor>
    <xdr:from>
      <xdr:col>2</xdr:col>
      <xdr:colOff>19050</xdr:colOff>
      <xdr:row>3</xdr:row>
      <xdr:rowOff>0</xdr:rowOff>
    </xdr:from>
    <xdr:to>
      <xdr:col>11</xdr:col>
      <xdr:colOff>114300</xdr:colOff>
      <xdr:row>3</xdr:row>
      <xdr:rowOff>0</xdr:rowOff>
    </xdr:to>
    <xdr:sp>
      <xdr:nvSpPr>
        <xdr:cNvPr id="2" name="Line 75"/>
        <xdr:cNvSpPr>
          <a:spLocks/>
        </xdr:cNvSpPr>
      </xdr:nvSpPr>
      <xdr:spPr>
        <a:xfrm>
          <a:off x="942975" y="533400"/>
          <a:ext cx="52863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133350</xdr:rowOff>
    </xdr:from>
    <xdr:to>
      <xdr:col>3</xdr:col>
      <xdr:colOff>200025</xdr:colOff>
      <xdr:row>6</xdr:row>
      <xdr:rowOff>28575</xdr:rowOff>
    </xdr:to>
    <xdr:pic>
      <xdr:nvPicPr>
        <xdr:cNvPr id="1" name="Picture 888"/>
        <xdr:cNvPicPr preferRelativeResize="1">
          <a:picLocks noChangeAspect="1"/>
        </xdr:cNvPicPr>
      </xdr:nvPicPr>
      <xdr:blipFill>
        <a:blip r:embed="rId1"/>
        <a:stretch>
          <a:fillRect/>
        </a:stretch>
      </xdr:blipFill>
      <xdr:spPr>
        <a:xfrm>
          <a:off x="133350" y="133350"/>
          <a:ext cx="781050" cy="866775"/>
        </a:xfrm>
        <a:prstGeom prst="rect">
          <a:avLst/>
        </a:prstGeom>
        <a:noFill/>
        <a:ln w="9525" cmpd="sng">
          <a:noFill/>
        </a:ln>
      </xdr:spPr>
    </xdr:pic>
    <xdr:clientData/>
  </xdr:twoCellAnchor>
  <xdr:twoCellAnchor>
    <xdr:from>
      <xdr:col>4</xdr:col>
      <xdr:colOff>19050</xdr:colOff>
      <xdr:row>2</xdr:row>
      <xdr:rowOff>0</xdr:rowOff>
    </xdr:from>
    <xdr:to>
      <xdr:col>46</xdr:col>
      <xdr:colOff>0</xdr:colOff>
      <xdr:row>2</xdr:row>
      <xdr:rowOff>0</xdr:rowOff>
    </xdr:to>
    <xdr:sp>
      <xdr:nvSpPr>
        <xdr:cNvPr id="2" name="Line 223"/>
        <xdr:cNvSpPr>
          <a:spLocks/>
        </xdr:cNvSpPr>
      </xdr:nvSpPr>
      <xdr:spPr>
        <a:xfrm>
          <a:off x="1000125" y="371475"/>
          <a:ext cx="54387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142875</xdr:rowOff>
    </xdr:from>
    <xdr:to>
      <xdr:col>2</xdr:col>
      <xdr:colOff>533400</xdr:colOff>
      <xdr:row>6</xdr:row>
      <xdr:rowOff>28575</xdr:rowOff>
    </xdr:to>
    <xdr:pic>
      <xdr:nvPicPr>
        <xdr:cNvPr id="1" name="Picture 888"/>
        <xdr:cNvPicPr preferRelativeResize="1">
          <a:picLocks noChangeAspect="1"/>
        </xdr:cNvPicPr>
      </xdr:nvPicPr>
      <xdr:blipFill>
        <a:blip r:embed="rId1"/>
        <a:stretch>
          <a:fillRect/>
        </a:stretch>
      </xdr:blipFill>
      <xdr:spPr>
        <a:xfrm>
          <a:off x="114300" y="142875"/>
          <a:ext cx="781050" cy="866775"/>
        </a:xfrm>
        <a:prstGeom prst="rect">
          <a:avLst/>
        </a:prstGeom>
        <a:noFill/>
        <a:ln w="9525" cmpd="sng">
          <a:noFill/>
        </a:ln>
      </xdr:spPr>
    </xdr:pic>
    <xdr:clientData/>
  </xdr:twoCellAnchor>
  <xdr:twoCellAnchor>
    <xdr:from>
      <xdr:col>3</xdr:col>
      <xdr:colOff>9525</xdr:colOff>
      <xdr:row>2</xdr:row>
      <xdr:rowOff>0</xdr:rowOff>
    </xdr:from>
    <xdr:to>
      <xdr:col>32</xdr:col>
      <xdr:colOff>390525</xdr:colOff>
      <xdr:row>2</xdr:row>
      <xdr:rowOff>0</xdr:rowOff>
    </xdr:to>
    <xdr:sp>
      <xdr:nvSpPr>
        <xdr:cNvPr id="2" name="Line 115"/>
        <xdr:cNvSpPr>
          <a:spLocks/>
        </xdr:cNvSpPr>
      </xdr:nvSpPr>
      <xdr:spPr>
        <a:xfrm>
          <a:off x="962025" y="381000"/>
          <a:ext cx="53054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23</xdr:row>
      <xdr:rowOff>0</xdr:rowOff>
    </xdr:from>
    <xdr:to>
      <xdr:col>2</xdr:col>
      <xdr:colOff>0</xdr:colOff>
      <xdr:row>24</xdr:row>
      <xdr:rowOff>0</xdr:rowOff>
    </xdr:to>
    <xdr:sp>
      <xdr:nvSpPr>
        <xdr:cNvPr id="1" name="Rectangle 1"/>
        <xdr:cNvSpPr>
          <a:spLocks/>
        </xdr:cNvSpPr>
      </xdr:nvSpPr>
      <xdr:spPr>
        <a:xfrm>
          <a:off x="466725" y="3695700"/>
          <a:ext cx="20002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23</xdr:row>
      <xdr:rowOff>0</xdr:rowOff>
    </xdr:from>
    <xdr:to>
      <xdr:col>4</xdr:col>
      <xdr:colOff>0</xdr:colOff>
      <xdr:row>24</xdr:row>
      <xdr:rowOff>0</xdr:rowOff>
    </xdr:to>
    <xdr:sp>
      <xdr:nvSpPr>
        <xdr:cNvPr id="2" name="Rectangle 2"/>
        <xdr:cNvSpPr>
          <a:spLocks/>
        </xdr:cNvSpPr>
      </xdr:nvSpPr>
      <xdr:spPr>
        <a:xfrm>
          <a:off x="723900" y="3695700"/>
          <a:ext cx="20002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23</xdr:row>
      <xdr:rowOff>0</xdr:rowOff>
    </xdr:from>
    <xdr:to>
      <xdr:col>6</xdr:col>
      <xdr:colOff>0</xdr:colOff>
      <xdr:row>24</xdr:row>
      <xdr:rowOff>0</xdr:rowOff>
    </xdr:to>
    <xdr:sp>
      <xdr:nvSpPr>
        <xdr:cNvPr id="3" name="Rectangle 3"/>
        <xdr:cNvSpPr>
          <a:spLocks/>
        </xdr:cNvSpPr>
      </xdr:nvSpPr>
      <xdr:spPr>
        <a:xfrm>
          <a:off x="1085850" y="3695700"/>
          <a:ext cx="20002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23</xdr:row>
      <xdr:rowOff>0</xdr:rowOff>
    </xdr:from>
    <xdr:to>
      <xdr:col>6</xdr:col>
      <xdr:colOff>0</xdr:colOff>
      <xdr:row>24</xdr:row>
      <xdr:rowOff>0</xdr:rowOff>
    </xdr:to>
    <xdr:sp>
      <xdr:nvSpPr>
        <xdr:cNvPr id="4" name="Rectangle 4"/>
        <xdr:cNvSpPr>
          <a:spLocks/>
        </xdr:cNvSpPr>
      </xdr:nvSpPr>
      <xdr:spPr>
        <a:xfrm>
          <a:off x="1085850" y="3695700"/>
          <a:ext cx="20002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23</xdr:row>
      <xdr:rowOff>0</xdr:rowOff>
    </xdr:from>
    <xdr:to>
      <xdr:col>8</xdr:col>
      <xdr:colOff>0</xdr:colOff>
      <xdr:row>24</xdr:row>
      <xdr:rowOff>0</xdr:rowOff>
    </xdr:to>
    <xdr:sp>
      <xdr:nvSpPr>
        <xdr:cNvPr id="5" name="Rectangle 5"/>
        <xdr:cNvSpPr>
          <a:spLocks/>
        </xdr:cNvSpPr>
      </xdr:nvSpPr>
      <xdr:spPr>
        <a:xfrm>
          <a:off x="1343025" y="3695700"/>
          <a:ext cx="20002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23</xdr:row>
      <xdr:rowOff>0</xdr:rowOff>
    </xdr:from>
    <xdr:to>
      <xdr:col>10</xdr:col>
      <xdr:colOff>0</xdr:colOff>
      <xdr:row>24</xdr:row>
      <xdr:rowOff>0</xdr:rowOff>
    </xdr:to>
    <xdr:sp>
      <xdr:nvSpPr>
        <xdr:cNvPr id="6" name="Rectangle 6"/>
        <xdr:cNvSpPr>
          <a:spLocks/>
        </xdr:cNvSpPr>
      </xdr:nvSpPr>
      <xdr:spPr>
        <a:xfrm>
          <a:off x="1704975" y="3695700"/>
          <a:ext cx="20002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23</xdr:row>
      <xdr:rowOff>0</xdr:rowOff>
    </xdr:from>
    <xdr:to>
      <xdr:col>12</xdr:col>
      <xdr:colOff>0</xdr:colOff>
      <xdr:row>24</xdr:row>
      <xdr:rowOff>0</xdr:rowOff>
    </xdr:to>
    <xdr:sp>
      <xdr:nvSpPr>
        <xdr:cNvPr id="7" name="Rectangle 7"/>
        <xdr:cNvSpPr>
          <a:spLocks/>
        </xdr:cNvSpPr>
      </xdr:nvSpPr>
      <xdr:spPr>
        <a:xfrm>
          <a:off x="1962150" y="3695700"/>
          <a:ext cx="20002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23</xdr:row>
      <xdr:rowOff>0</xdr:rowOff>
    </xdr:from>
    <xdr:to>
      <xdr:col>14</xdr:col>
      <xdr:colOff>0</xdr:colOff>
      <xdr:row>24</xdr:row>
      <xdr:rowOff>0</xdr:rowOff>
    </xdr:to>
    <xdr:sp>
      <xdr:nvSpPr>
        <xdr:cNvPr id="8" name="Rectangle 8"/>
        <xdr:cNvSpPr>
          <a:spLocks/>
        </xdr:cNvSpPr>
      </xdr:nvSpPr>
      <xdr:spPr>
        <a:xfrm>
          <a:off x="2324100" y="3695700"/>
          <a:ext cx="20002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0</xdr:colOff>
      <xdr:row>24</xdr:row>
      <xdr:rowOff>0</xdr:rowOff>
    </xdr:to>
    <xdr:sp>
      <xdr:nvSpPr>
        <xdr:cNvPr id="9" name="Rectangle 9"/>
        <xdr:cNvSpPr>
          <a:spLocks/>
        </xdr:cNvSpPr>
      </xdr:nvSpPr>
      <xdr:spPr>
        <a:xfrm>
          <a:off x="2581275" y="3695700"/>
          <a:ext cx="20002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23</xdr:row>
      <xdr:rowOff>0</xdr:rowOff>
    </xdr:from>
    <xdr:to>
      <xdr:col>19</xdr:col>
      <xdr:colOff>0</xdr:colOff>
      <xdr:row>24</xdr:row>
      <xdr:rowOff>0</xdr:rowOff>
    </xdr:to>
    <xdr:sp>
      <xdr:nvSpPr>
        <xdr:cNvPr id="10" name="Rectangle 10"/>
        <xdr:cNvSpPr>
          <a:spLocks/>
        </xdr:cNvSpPr>
      </xdr:nvSpPr>
      <xdr:spPr>
        <a:xfrm>
          <a:off x="3143250" y="3695700"/>
          <a:ext cx="20002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23</xdr:row>
      <xdr:rowOff>0</xdr:rowOff>
    </xdr:from>
    <xdr:to>
      <xdr:col>21</xdr:col>
      <xdr:colOff>0</xdr:colOff>
      <xdr:row>24</xdr:row>
      <xdr:rowOff>0</xdr:rowOff>
    </xdr:to>
    <xdr:sp>
      <xdr:nvSpPr>
        <xdr:cNvPr id="11" name="Rectangle 11"/>
        <xdr:cNvSpPr>
          <a:spLocks/>
        </xdr:cNvSpPr>
      </xdr:nvSpPr>
      <xdr:spPr>
        <a:xfrm>
          <a:off x="3505200" y="3695700"/>
          <a:ext cx="18097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23</xdr:row>
      <xdr:rowOff>0</xdr:rowOff>
    </xdr:from>
    <xdr:to>
      <xdr:col>23</xdr:col>
      <xdr:colOff>0</xdr:colOff>
      <xdr:row>24</xdr:row>
      <xdr:rowOff>0</xdr:rowOff>
    </xdr:to>
    <xdr:sp>
      <xdr:nvSpPr>
        <xdr:cNvPr id="12" name="Rectangle 12"/>
        <xdr:cNvSpPr>
          <a:spLocks/>
        </xdr:cNvSpPr>
      </xdr:nvSpPr>
      <xdr:spPr>
        <a:xfrm>
          <a:off x="3743325" y="3695700"/>
          <a:ext cx="20002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23</xdr:row>
      <xdr:rowOff>0</xdr:rowOff>
    </xdr:from>
    <xdr:to>
      <xdr:col>25</xdr:col>
      <xdr:colOff>0</xdr:colOff>
      <xdr:row>24</xdr:row>
      <xdr:rowOff>0</xdr:rowOff>
    </xdr:to>
    <xdr:sp>
      <xdr:nvSpPr>
        <xdr:cNvPr id="13" name="Rectangle 13"/>
        <xdr:cNvSpPr>
          <a:spLocks/>
        </xdr:cNvSpPr>
      </xdr:nvSpPr>
      <xdr:spPr>
        <a:xfrm>
          <a:off x="4000500" y="3695700"/>
          <a:ext cx="20002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23</xdr:row>
      <xdr:rowOff>0</xdr:rowOff>
    </xdr:from>
    <xdr:to>
      <xdr:col>29</xdr:col>
      <xdr:colOff>0</xdr:colOff>
      <xdr:row>24</xdr:row>
      <xdr:rowOff>0</xdr:rowOff>
    </xdr:to>
    <xdr:sp>
      <xdr:nvSpPr>
        <xdr:cNvPr id="14" name="Rectangle 14"/>
        <xdr:cNvSpPr>
          <a:spLocks/>
        </xdr:cNvSpPr>
      </xdr:nvSpPr>
      <xdr:spPr>
        <a:xfrm>
          <a:off x="4762500" y="3695700"/>
          <a:ext cx="20002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23</xdr:row>
      <xdr:rowOff>0</xdr:rowOff>
    </xdr:from>
    <xdr:to>
      <xdr:col>31</xdr:col>
      <xdr:colOff>0</xdr:colOff>
      <xdr:row>24</xdr:row>
      <xdr:rowOff>0</xdr:rowOff>
    </xdr:to>
    <xdr:sp>
      <xdr:nvSpPr>
        <xdr:cNvPr id="15" name="Rectangle 15"/>
        <xdr:cNvSpPr>
          <a:spLocks/>
        </xdr:cNvSpPr>
      </xdr:nvSpPr>
      <xdr:spPr>
        <a:xfrm>
          <a:off x="5019675" y="3695700"/>
          <a:ext cx="20002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0</xdr:colOff>
      <xdr:row>23</xdr:row>
      <xdr:rowOff>0</xdr:rowOff>
    </xdr:from>
    <xdr:to>
      <xdr:col>33</xdr:col>
      <xdr:colOff>0</xdr:colOff>
      <xdr:row>24</xdr:row>
      <xdr:rowOff>0</xdr:rowOff>
    </xdr:to>
    <xdr:sp>
      <xdr:nvSpPr>
        <xdr:cNvPr id="16" name="Rectangle 16"/>
        <xdr:cNvSpPr>
          <a:spLocks/>
        </xdr:cNvSpPr>
      </xdr:nvSpPr>
      <xdr:spPr>
        <a:xfrm>
          <a:off x="5276850" y="3695700"/>
          <a:ext cx="20002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114300</xdr:colOff>
      <xdr:row>0</xdr:row>
      <xdr:rowOff>171450</xdr:rowOff>
    </xdr:from>
    <xdr:to>
      <xdr:col>3</xdr:col>
      <xdr:colOff>171450</xdr:colOff>
      <xdr:row>6</xdr:row>
      <xdr:rowOff>66675</xdr:rowOff>
    </xdr:to>
    <xdr:pic>
      <xdr:nvPicPr>
        <xdr:cNvPr id="17" name="Picture 888"/>
        <xdr:cNvPicPr preferRelativeResize="1">
          <a:picLocks noChangeAspect="1"/>
        </xdr:cNvPicPr>
      </xdr:nvPicPr>
      <xdr:blipFill>
        <a:blip r:embed="rId1"/>
        <a:stretch>
          <a:fillRect/>
        </a:stretch>
      </xdr:blipFill>
      <xdr:spPr>
        <a:xfrm>
          <a:off x="114300" y="171450"/>
          <a:ext cx="781050" cy="866775"/>
        </a:xfrm>
        <a:prstGeom prst="rect">
          <a:avLst/>
        </a:prstGeom>
        <a:noFill/>
        <a:ln w="9525" cmpd="sng">
          <a:noFill/>
        </a:ln>
      </xdr:spPr>
    </xdr:pic>
    <xdr:clientData/>
  </xdr:twoCellAnchor>
  <xdr:twoCellAnchor>
    <xdr:from>
      <xdr:col>4</xdr:col>
      <xdr:colOff>9525</xdr:colOff>
      <xdr:row>2</xdr:row>
      <xdr:rowOff>0</xdr:rowOff>
    </xdr:from>
    <xdr:to>
      <xdr:col>35</xdr:col>
      <xdr:colOff>323850</xdr:colOff>
      <xdr:row>2</xdr:row>
      <xdr:rowOff>9525</xdr:rowOff>
    </xdr:to>
    <xdr:sp>
      <xdr:nvSpPr>
        <xdr:cNvPr id="18" name="Line 1394"/>
        <xdr:cNvSpPr>
          <a:spLocks/>
        </xdr:cNvSpPr>
      </xdr:nvSpPr>
      <xdr:spPr>
        <a:xfrm>
          <a:off x="933450" y="371475"/>
          <a:ext cx="5267325" cy="95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1</xdr:row>
      <xdr:rowOff>152400</xdr:rowOff>
    </xdr:from>
    <xdr:to>
      <xdr:col>20</xdr:col>
      <xdr:colOff>228600</xdr:colOff>
      <xdr:row>1</xdr:row>
      <xdr:rowOff>152400</xdr:rowOff>
    </xdr:to>
    <xdr:sp>
      <xdr:nvSpPr>
        <xdr:cNvPr id="1" name="Line 806"/>
        <xdr:cNvSpPr>
          <a:spLocks/>
        </xdr:cNvSpPr>
      </xdr:nvSpPr>
      <xdr:spPr>
        <a:xfrm>
          <a:off x="904875" y="342900"/>
          <a:ext cx="52387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66675</xdr:colOff>
      <xdr:row>1</xdr:row>
      <xdr:rowOff>0</xdr:rowOff>
    </xdr:from>
    <xdr:to>
      <xdr:col>3</xdr:col>
      <xdr:colOff>333375</xdr:colOff>
      <xdr:row>5</xdr:row>
      <xdr:rowOff>104775</xdr:rowOff>
    </xdr:to>
    <xdr:pic>
      <xdr:nvPicPr>
        <xdr:cNvPr id="2" name="Picture 888"/>
        <xdr:cNvPicPr preferRelativeResize="1">
          <a:picLocks noChangeAspect="1"/>
        </xdr:cNvPicPr>
      </xdr:nvPicPr>
      <xdr:blipFill>
        <a:blip r:embed="rId1"/>
        <a:stretch>
          <a:fillRect/>
        </a:stretch>
      </xdr:blipFill>
      <xdr:spPr>
        <a:xfrm>
          <a:off x="66675" y="190500"/>
          <a:ext cx="781050" cy="866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123825</xdr:rowOff>
    </xdr:from>
    <xdr:to>
      <xdr:col>2</xdr:col>
      <xdr:colOff>285750</xdr:colOff>
      <xdr:row>6</xdr:row>
      <xdr:rowOff>38100</xdr:rowOff>
    </xdr:to>
    <xdr:pic>
      <xdr:nvPicPr>
        <xdr:cNvPr id="1" name="Picture 888"/>
        <xdr:cNvPicPr preferRelativeResize="1">
          <a:picLocks noChangeAspect="1"/>
        </xdr:cNvPicPr>
      </xdr:nvPicPr>
      <xdr:blipFill>
        <a:blip r:embed="rId1"/>
        <a:stretch>
          <a:fillRect/>
        </a:stretch>
      </xdr:blipFill>
      <xdr:spPr>
        <a:xfrm>
          <a:off x="133350" y="123825"/>
          <a:ext cx="781050" cy="866775"/>
        </a:xfrm>
        <a:prstGeom prst="rect">
          <a:avLst/>
        </a:prstGeom>
        <a:noFill/>
        <a:ln w="9525" cmpd="sng">
          <a:noFill/>
        </a:ln>
      </xdr:spPr>
    </xdr:pic>
    <xdr:clientData/>
  </xdr:twoCellAnchor>
  <xdr:twoCellAnchor>
    <xdr:from>
      <xdr:col>3</xdr:col>
      <xdr:colOff>38100</xdr:colOff>
      <xdr:row>2</xdr:row>
      <xdr:rowOff>0</xdr:rowOff>
    </xdr:from>
    <xdr:to>
      <xdr:col>19</xdr:col>
      <xdr:colOff>266700</xdr:colOff>
      <xdr:row>2</xdr:row>
      <xdr:rowOff>0</xdr:rowOff>
    </xdr:to>
    <xdr:sp>
      <xdr:nvSpPr>
        <xdr:cNvPr id="2" name="Line 104"/>
        <xdr:cNvSpPr>
          <a:spLocks/>
        </xdr:cNvSpPr>
      </xdr:nvSpPr>
      <xdr:spPr>
        <a:xfrm>
          <a:off x="981075" y="352425"/>
          <a:ext cx="52578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17</xdr:row>
      <xdr:rowOff>9525</xdr:rowOff>
    </xdr:from>
    <xdr:to>
      <xdr:col>13</xdr:col>
      <xdr:colOff>19050</xdr:colOff>
      <xdr:row>18</xdr:row>
      <xdr:rowOff>0</xdr:rowOff>
    </xdr:to>
    <xdr:sp>
      <xdr:nvSpPr>
        <xdr:cNvPr id="1" name="Line 233"/>
        <xdr:cNvSpPr>
          <a:spLocks/>
        </xdr:cNvSpPr>
      </xdr:nvSpPr>
      <xdr:spPr>
        <a:xfrm>
          <a:off x="4105275" y="3162300"/>
          <a:ext cx="0"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19050</xdr:colOff>
      <xdr:row>17</xdr:row>
      <xdr:rowOff>9525</xdr:rowOff>
    </xdr:from>
    <xdr:to>
      <xdr:col>17</xdr:col>
      <xdr:colOff>19050</xdr:colOff>
      <xdr:row>18</xdr:row>
      <xdr:rowOff>0</xdr:rowOff>
    </xdr:to>
    <xdr:sp>
      <xdr:nvSpPr>
        <xdr:cNvPr id="2" name="Line 234"/>
        <xdr:cNvSpPr>
          <a:spLocks/>
        </xdr:cNvSpPr>
      </xdr:nvSpPr>
      <xdr:spPr>
        <a:xfrm>
          <a:off x="5362575" y="3162300"/>
          <a:ext cx="0"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142875</xdr:colOff>
      <xdr:row>0</xdr:row>
      <xdr:rowOff>190500</xdr:rowOff>
    </xdr:from>
    <xdr:to>
      <xdr:col>2</xdr:col>
      <xdr:colOff>295275</xdr:colOff>
      <xdr:row>6</xdr:row>
      <xdr:rowOff>28575</xdr:rowOff>
    </xdr:to>
    <xdr:pic>
      <xdr:nvPicPr>
        <xdr:cNvPr id="3" name="Picture 888"/>
        <xdr:cNvPicPr preferRelativeResize="1">
          <a:picLocks noChangeAspect="1"/>
        </xdr:cNvPicPr>
      </xdr:nvPicPr>
      <xdr:blipFill>
        <a:blip r:embed="rId1"/>
        <a:stretch>
          <a:fillRect/>
        </a:stretch>
      </xdr:blipFill>
      <xdr:spPr>
        <a:xfrm>
          <a:off x="142875" y="190500"/>
          <a:ext cx="781050" cy="866775"/>
        </a:xfrm>
        <a:prstGeom prst="rect">
          <a:avLst/>
        </a:prstGeom>
        <a:noFill/>
        <a:ln w="9525" cmpd="sng">
          <a:noFill/>
        </a:ln>
      </xdr:spPr>
    </xdr:pic>
    <xdr:clientData/>
  </xdr:twoCellAnchor>
  <xdr:twoCellAnchor>
    <xdr:from>
      <xdr:col>3</xdr:col>
      <xdr:colOff>38100</xdr:colOff>
      <xdr:row>2</xdr:row>
      <xdr:rowOff>0</xdr:rowOff>
    </xdr:from>
    <xdr:to>
      <xdr:col>19</xdr:col>
      <xdr:colOff>266700</xdr:colOff>
      <xdr:row>2</xdr:row>
      <xdr:rowOff>0</xdr:rowOff>
    </xdr:to>
    <xdr:sp>
      <xdr:nvSpPr>
        <xdr:cNvPr id="4" name="Line 228"/>
        <xdr:cNvSpPr>
          <a:spLocks/>
        </xdr:cNvSpPr>
      </xdr:nvSpPr>
      <xdr:spPr>
        <a:xfrm>
          <a:off x="981075" y="428625"/>
          <a:ext cx="52578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8</xdr:row>
      <xdr:rowOff>95250</xdr:rowOff>
    </xdr:from>
    <xdr:ext cx="6734175" cy="647700"/>
    <xdr:sp>
      <xdr:nvSpPr>
        <xdr:cNvPr id="1" name="Text Box 142"/>
        <xdr:cNvSpPr txBox="1">
          <a:spLocks noChangeArrowheads="1"/>
        </xdr:cNvSpPr>
      </xdr:nvSpPr>
      <xdr:spPr>
        <a:xfrm>
          <a:off x="352425" y="1438275"/>
          <a:ext cx="6734175" cy="647700"/>
        </a:xfrm>
        <a:prstGeom prst="rect">
          <a:avLst/>
        </a:prstGeom>
        <a:noFill/>
        <a:ln w="0" cmpd="sng">
          <a:solidFill>
            <a:srgbClr val="000000"/>
          </a:solidFill>
          <a:headEnd type="none"/>
          <a:tailEnd type="none"/>
        </a:ln>
      </xdr:spPr>
      <xdr:txBody>
        <a:bodyPr vertOverflow="clip" wrap="square" lIns="27432" tIns="22860" rIns="27432" bIns="0"/>
        <a:p>
          <a:pPr algn="just">
            <a:defRPr/>
          </a:pPr>
          <a:r>
            <a:rPr lang="en-US" cap="none" sz="800" b="0" i="0" u="none" baseline="0">
              <a:solidFill>
                <a:srgbClr val="000000"/>
              </a:solidFill>
              <a:latin typeface="Arial"/>
              <a:ea typeface="Arial"/>
              <a:cs typeface="Arial"/>
            </a:rPr>
            <a:t>Submit ONE COPY of this form with preliminary submission, if required, or with final submission for approval of plans and/or specifications.  Each school building shall conform to the following items based on Part 155.7 of the Regulations of the Commissioner of Education.  The board of education shall submit for consideration, a letter indicating positive corrective action on nonconforming items which will not be corrected by this work.  Describe conditions as they now exist.  Failure to answer ALL items will delay approval of the project.</a:t>
          </a:r>
        </a:p>
      </xdr:txBody>
    </xdr:sp>
    <xdr:clientData/>
  </xdr:oneCellAnchor>
  <xdr:twoCellAnchor>
    <xdr:from>
      <xdr:col>5</xdr:col>
      <xdr:colOff>247650</xdr:colOff>
      <xdr:row>10</xdr:row>
      <xdr:rowOff>0</xdr:rowOff>
    </xdr:from>
    <xdr:to>
      <xdr:col>5</xdr:col>
      <xdr:colOff>247650</xdr:colOff>
      <xdr:row>10</xdr:row>
      <xdr:rowOff>0</xdr:rowOff>
    </xdr:to>
    <xdr:sp>
      <xdr:nvSpPr>
        <xdr:cNvPr id="2" name="Line 143"/>
        <xdr:cNvSpPr>
          <a:spLocks/>
        </xdr:cNvSpPr>
      </xdr:nvSpPr>
      <xdr:spPr>
        <a:xfrm>
          <a:off x="1943100" y="264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10</xdr:row>
      <xdr:rowOff>0</xdr:rowOff>
    </xdr:from>
    <xdr:to>
      <xdr:col>8</xdr:col>
      <xdr:colOff>9525</xdr:colOff>
      <xdr:row>10</xdr:row>
      <xdr:rowOff>0</xdr:rowOff>
    </xdr:to>
    <xdr:sp>
      <xdr:nvSpPr>
        <xdr:cNvPr id="3" name="Line 144"/>
        <xdr:cNvSpPr>
          <a:spLocks/>
        </xdr:cNvSpPr>
      </xdr:nvSpPr>
      <xdr:spPr>
        <a:xfrm>
          <a:off x="2647950" y="264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10</xdr:row>
      <xdr:rowOff>0</xdr:rowOff>
    </xdr:from>
    <xdr:to>
      <xdr:col>7</xdr:col>
      <xdr:colOff>38100</xdr:colOff>
      <xdr:row>10</xdr:row>
      <xdr:rowOff>0</xdr:rowOff>
    </xdr:to>
    <xdr:sp>
      <xdr:nvSpPr>
        <xdr:cNvPr id="4" name="Line 145"/>
        <xdr:cNvSpPr>
          <a:spLocks/>
        </xdr:cNvSpPr>
      </xdr:nvSpPr>
      <xdr:spPr>
        <a:xfrm>
          <a:off x="2362200" y="264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266700</xdr:colOff>
      <xdr:row>10</xdr:row>
      <xdr:rowOff>0</xdr:rowOff>
    </xdr:from>
    <xdr:to>
      <xdr:col>4</xdr:col>
      <xdr:colOff>266700</xdr:colOff>
      <xdr:row>10</xdr:row>
      <xdr:rowOff>0</xdr:rowOff>
    </xdr:to>
    <xdr:sp>
      <xdr:nvSpPr>
        <xdr:cNvPr id="5" name="Line 146"/>
        <xdr:cNvSpPr>
          <a:spLocks/>
        </xdr:cNvSpPr>
      </xdr:nvSpPr>
      <xdr:spPr>
        <a:xfrm>
          <a:off x="1638300" y="264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10</xdr:row>
      <xdr:rowOff>0</xdr:rowOff>
    </xdr:from>
    <xdr:to>
      <xdr:col>9</xdr:col>
      <xdr:colOff>95250</xdr:colOff>
      <xdr:row>10</xdr:row>
      <xdr:rowOff>0</xdr:rowOff>
    </xdr:to>
    <xdr:sp>
      <xdr:nvSpPr>
        <xdr:cNvPr id="6" name="Line 148"/>
        <xdr:cNvSpPr>
          <a:spLocks/>
        </xdr:cNvSpPr>
      </xdr:nvSpPr>
      <xdr:spPr>
        <a:xfrm>
          <a:off x="3048000" y="264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47625</xdr:colOff>
      <xdr:row>10</xdr:row>
      <xdr:rowOff>0</xdr:rowOff>
    </xdr:from>
    <xdr:to>
      <xdr:col>11</xdr:col>
      <xdr:colOff>47625</xdr:colOff>
      <xdr:row>10</xdr:row>
      <xdr:rowOff>0</xdr:rowOff>
    </xdr:to>
    <xdr:sp>
      <xdr:nvSpPr>
        <xdr:cNvPr id="7" name="Line 150"/>
        <xdr:cNvSpPr>
          <a:spLocks/>
        </xdr:cNvSpPr>
      </xdr:nvSpPr>
      <xdr:spPr>
        <a:xfrm>
          <a:off x="3629025" y="264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57150</xdr:colOff>
      <xdr:row>10</xdr:row>
      <xdr:rowOff>0</xdr:rowOff>
    </xdr:from>
    <xdr:to>
      <xdr:col>12</xdr:col>
      <xdr:colOff>57150</xdr:colOff>
      <xdr:row>10</xdr:row>
      <xdr:rowOff>0</xdr:rowOff>
    </xdr:to>
    <xdr:sp>
      <xdr:nvSpPr>
        <xdr:cNvPr id="8" name="Line 151"/>
        <xdr:cNvSpPr>
          <a:spLocks/>
        </xdr:cNvSpPr>
      </xdr:nvSpPr>
      <xdr:spPr>
        <a:xfrm>
          <a:off x="3952875" y="264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104775</xdr:colOff>
      <xdr:row>10</xdr:row>
      <xdr:rowOff>0</xdr:rowOff>
    </xdr:from>
    <xdr:to>
      <xdr:col>12</xdr:col>
      <xdr:colOff>104775</xdr:colOff>
      <xdr:row>10</xdr:row>
      <xdr:rowOff>0</xdr:rowOff>
    </xdr:to>
    <xdr:sp>
      <xdr:nvSpPr>
        <xdr:cNvPr id="9" name="Line 152"/>
        <xdr:cNvSpPr>
          <a:spLocks/>
        </xdr:cNvSpPr>
      </xdr:nvSpPr>
      <xdr:spPr>
        <a:xfrm>
          <a:off x="4000500" y="264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142875</xdr:colOff>
      <xdr:row>10</xdr:row>
      <xdr:rowOff>0</xdr:rowOff>
    </xdr:from>
    <xdr:to>
      <xdr:col>13</xdr:col>
      <xdr:colOff>142875</xdr:colOff>
      <xdr:row>10</xdr:row>
      <xdr:rowOff>0</xdr:rowOff>
    </xdr:to>
    <xdr:sp>
      <xdr:nvSpPr>
        <xdr:cNvPr id="10" name="Line 153"/>
        <xdr:cNvSpPr>
          <a:spLocks/>
        </xdr:cNvSpPr>
      </xdr:nvSpPr>
      <xdr:spPr>
        <a:xfrm>
          <a:off x="4352925" y="264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228600</xdr:colOff>
      <xdr:row>10</xdr:row>
      <xdr:rowOff>0</xdr:rowOff>
    </xdr:from>
    <xdr:to>
      <xdr:col>14</xdr:col>
      <xdr:colOff>228600</xdr:colOff>
      <xdr:row>10</xdr:row>
      <xdr:rowOff>0</xdr:rowOff>
    </xdr:to>
    <xdr:sp>
      <xdr:nvSpPr>
        <xdr:cNvPr id="11" name="Line 155"/>
        <xdr:cNvSpPr>
          <a:spLocks/>
        </xdr:cNvSpPr>
      </xdr:nvSpPr>
      <xdr:spPr>
        <a:xfrm>
          <a:off x="4752975" y="264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257175</xdr:colOff>
      <xdr:row>10</xdr:row>
      <xdr:rowOff>0</xdr:rowOff>
    </xdr:from>
    <xdr:to>
      <xdr:col>15</xdr:col>
      <xdr:colOff>257175</xdr:colOff>
      <xdr:row>10</xdr:row>
      <xdr:rowOff>0</xdr:rowOff>
    </xdr:to>
    <xdr:sp>
      <xdr:nvSpPr>
        <xdr:cNvPr id="12" name="Line 156"/>
        <xdr:cNvSpPr>
          <a:spLocks/>
        </xdr:cNvSpPr>
      </xdr:nvSpPr>
      <xdr:spPr>
        <a:xfrm>
          <a:off x="5095875" y="264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304800</xdr:colOff>
      <xdr:row>10</xdr:row>
      <xdr:rowOff>0</xdr:rowOff>
    </xdr:from>
    <xdr:to>
      <xdr:col>16</xdr:col>
      <xdr:colOff>295275</xdr:colOff>
      <xdr:row>10</xdr:row>
      <xdr:rowOff>0</xdr:rowOff>
    </xdr:to>
    <xdr:sp>
      <xdr:nvSpPr>
        <xdr:cNvPr id="13" name="Line 157"/>
        <xdr:cNvSpPr>
          <a:spLocks/>
        </xdr:cNvSpPr>
      </xdr:nvSpPr>
      <xdr:spPr>
        <a:xfrm>
          <a:off x="5457825" y="264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19050</xdr:colOff>
      <xdr:row>10</xdr:row>
      <xdr:rowOff>0</xdr:rowOff>
    </xdr:from>
    <xdr:to>
      <xdr:col>17</xdr:col>
      <xdr:colOff>19050</xdr:colOff>
      <xdr:row>10</xdr:row>
      <xdr:rowOff>0</xdr:rowOff>
    </xdr:to>
    <xdr:sp>
      <xdr:nvSpPr>
        <xdr:cNvPr id="14" name="Line 158"/>
        <xdr:cNvSpPr>
          <a:spLocks/>
        </xdr:cNvSpPr>
      </xdr:nvSpPr>
      <xdr:spPr>
        <a:xfrm>
          <a:off x="5486400" y="264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10</xdr:row>
      <xdr:rowOff>0</xdr:rowOff>
    </xdr:from>
    <xdr:to>
      <xdr:col>18</xdr:col>
      <xdr:colOff>0</xdr:colOff>
      <xdr:row>10</xdr:row>
      <xdr:rowOff>0</xdr:rowOff>
    </xdr:to>
    <xdr:sp>
      <xdr:nvSpPr>
        <xdr:cNvPr id="15" name="Line 159"/>
        <xdr:cNvSpPr>
          <a:spLocks/>
        </xdr:cNvSpPr>
      </xdr:nvSpPr>
      <xdr:spPr>
        <a:xfrm>
          <a:off x="5781675" y="264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352425</xdr:colOff>
      <xdr:row>10</xdr:row>
      <xdr:rowOff>0</xdr:rowOff>
    </xdr:from>
    <xdr:to>
      <xdr:col>18</xdr:col>
      <xdr:colOff>295275</xdr:colOff>
      <xdr:row>10</xdr:row>
      <xdr:rowOff>0</xdr:rowOff>
    </xdr:to>
    <xdr:sp>
      <xdr:nvSpPr>
        <xdr:cNvPr id="16" name="Line 160"/>
        <xdr:cNvSpPr>
          <a:spLocks/>
        </xdr:cNvSpPr>
      </xdr:nvSpPr>
      <xdr:spPr>
        <a:xfrm>
          <a:off x="6134100" y="264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17</xdr:row>
      <xdr:rowOff>47625</xdr:rowOff>
    </xdr:from>
    <xdr:to>
      <xdr:col>8</xdr:col>
      <xdr:colOff>142875</xdr:colOff>
      <xdr:row>17</xdr:row>
      <xdr:rowOff>47625</xdr:rowOff>
    </xdr:to>
    <xdr:sp>
      <xdr:nvSpPr>
        <xdr:cNvPr id="17" name="Line 163"/>
        <xdr:cNvSpPr>
          <a:spLocks/>
        </xdr:cNvSpPr>
      </xdr:nvSpPr>
      <xdr:spPr>
        <a:xfrm>
          <a:off x="1914525" y="3933825"/>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266700</xdr:colOff>
      <xdr:row>24</xdr:row>
      <xdr:rowOff>152400</xdr:rowOff>
    </xdr:from>
    <xdr:to>
      <xdr:col>7</xdr:col>
      <xdr:colOff>171450</xdr:colOff>
      <xdr:row>24</xdr:row>
      <xdr:rowOff>152400</xdr:rowOff>
    </xdr:to>
    <xdr:sp>
      <xdr:nvSpPr>
        <xdr:cNvPr id="18" name="Line 207"/>
        <xdr:cNvSpPr>
          <a:spLocks/>
        </xdr:cNvSpPr>
      </xdr:nvSpPr>
      <xdr:spPr>
        <a:xfrm>
          <a:off x="1638300" y="5133975"/>
          <a:ext cx="857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257175</xdr:colOff>
      <xdr:row>25</xdr:row>
      <xdr:rowOff>152400</xdr:rowOff>
    </xdr:from>
    <xdr:to>
      <xdr:col>7</xdr:col>
      <xdr:colOff>161925</xdr:colOff>
      <xdr:row>25</xdr:row>
      <xdr:rowOff>152400</xdr:rowOff>
    </xdr:to>
    <xdr:sp>
      <xdr:nvSpPr>
        <xdr:cNvPr id="19" name="Line 208"/>
        <xdr:cNvSpPr>
          <a:spLocks/>
        </xdr:cNvSpPr>
      </xdr:nvSpPr>
      <xdr:spPr>
        <a:xfrm>
          <a:off x="1628775" y="5305425"/>
          <a:ext cx="857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257175</xdr:colOff>
      <xdr:row>24</xdr:row>
      <xdr:rowOff>0</xdr:rowOff>
    </xdr:from>
    <xdr:to>
      <xdr:col>7</xdr:col>
      <xdr:colOff>161925</xdr:colOff>
      <xdr:row>24</xdr:row>
      <xdr:rowOff>0</xdr:rowOff>
    </xdr:to>
    <xdr:sp>
      <xdr:nvSpPr>
        <xdr:cNvPr id="20" name="Line 209"/>
        <xdr:cNvSpPr>
          <a:spLocks/>
        </xdr:cNvSpPr>
      </xdr:nvSpPr>
      <xdr:spPr>
        <a:xfrm>
          <a:off x="1628775" y="4981575"/>
          <a:ext cx="857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19050</xdr:colOff>
      <xdr:row>27</xdr:row>
      <xdr:rowOff>161925</xdr:rowOff>
    </xdr:from>
    <xdr:to>
      <xdr:col>22</xdr:col>
      <xdr:colOff>0</xdr:colOff>
      <xdr:row>27</xdr:row>
      <xdr:rowOff>161925</xdr:rowOff>
    </xdr:to>
    <xdr:sp>
      <xdr:nvSpPr>
        <xdr:cNvPr id="21" name="Line 211"/>
        <xdr:cNvSpPr>
          <a:spLocks/>
        </xdr:cNvSpPr>
      </xdr:nvSpPr>
      <xdr:spPr>
        <a:xfrm>
          <a:off x="6467475" y="560070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95250</xdr:colOff>
      <xdr:row>18</xdr:row>
      <xdr:rowOff>0</xdr:rowOff>
    </xdr:from>
    <xdr:to>
      <xdr:col>14</xdr:col>
      <xdr:colOff>9525</xdr:colOff>
      <xdr:row>18</xdr:row>
      <xdr:rowOff>0</xdr:rowOff>
    </xdr:to>
    <xdr:sp>
      <xdr:nvSpPr>
        <xdr:cNvPr id="22" name="Line 212"/>
        <xdr:cNvSpPr>
          <a:spLocks/>
        </xdr:cNvSpPr>
      </xdr:nvSpPr>
      <xdr:spPr>
        <a:xfrm>
          <a:off x="3676650" y="4076700"/>
          <a:ext cx="857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266700</xdr:colOff>
      <xdr:row>18</xdr:row>
      <xdr:rowOff>0</xdr:rowOff>
    </xdr:from>
    <xdr:to>
      <xdr:col>19</xdr:col>
      <xdr:colOff>180975</xdr:colOff>
      <xdr:row>18</xdr:row>
      <xdr:rowOff>0</xdr:rowOff>
    </xdr:to>
    <xdr:sp>
      <xdr:nvSpPr>
        <xdr:cNvPr id="23" name="Line 213"/>
        <xdr:cNvSpPr>
          <a:spLocks/>
        </xdr:cNvSpPr>
      </xdr:nvSpPr>
      <xdr:spPr>
        <a:xfrm>
          <a:off x="5419725" y="4076700"/>
          <a:ext cx="895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304800</xdr:colOff>
      <xdr:row>45</xdr:row>
      <xdr:rowOff>0</xdr:rowOff>
    </xdr:from>
    <xdr:to>
      <xdr:col>11</xdr:col>
      <xdr:colOff>304800</xdr:colOff>
      <xdr:row>45</xdr:row>
      <xdr:rowOff>0</xdr:rowOff>
    </xdr:to>
    <xdr:sp>
      <xdr:nvSpPr>
        <xdr:cNvPr id="24" name="Line 215"/>
        <xdr:cNvSpPr>
          <a:spLocks/>
        </xdr:cNvSpPr>
      </xdr:nvSpPr>
      <xdr:spPr>
        <a:xfrm>
          <a:off x="3257550" y="8353425"/>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45</xdr:row>
      <xdr:rowOff>0</xdr:rowOff>
    </xdr:from>
    <xdr:to>
      <xdr:col>15</xdr:col>
      <xdr:colOff>304800</xdr:colOff>
      <xdr:row>45</xdr:row>
      <xdr:rowOff>0</xdr:rowOff>
    </xdr:to>
    <xdr:sp>
      <xdr:nvSpPr>
        <xdr:cNvPr id="25" name="Line 216"/>
        <xdr:cNvSpPr>
          <a:spLocks/>
        </xdr:cNvSpPr>
      </xdr:nvSpPr>
      <xdr:spPr>
        <a:xfrm>
          <a:off x="4524375" y="835342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19050</xdr:colOff>
      <xdr:row>10</xdr:row>
      <xdr:rowOff>9525</xdr:rowOff>
    </xdr:from>
    <xdr:to>
      <xdr:col>13</xdr:col>
      <xdr:colOff>19050</xdr:colOff>
      <xdr:row>11</xdr:row>
      <xdr:rowOff>0</xdr:rowOff>
    </xdr:to>
    <xdr:sp>
      <xdr:nvSpPr>
        <xdr:cNvPr id="26" name="Line 233"/>
        <xdr:cNvSpPr>
          <a:spLocks/>
        </xdr:cNvSpPr>
      </xdr:nvSpPr>
      <xdr:spPr>
        <a:xfrm>
          <a:off x="4229100" y="265747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19050</xdr:colOff>
      <xdr:row>10</xdr:row>
      <xdr:rowOff>9525</xdr:rowOff>
    </xdr:from>
    <xdr:to>
      <xdr:col>17</xdr:col>
      <xdr:colOff>19050</xdr:colOff>
      <xdr:row>11</xdr:row>
      <xdr:rowOff>0</xdr:rowOff>
    </xdr:to>
    <xdr:sp>
      <xdr:nvSpPr>
        <xdr:cNvPr id="27" name="Line 234"/>
        <xdr:cNvSpPr>
          <a:spLocks/>
        </xdr:cNvSpPr>
      </xdr:nvSpPr>
      <xdr:spPr>
        <a:xfrm>
          <a:off x="5486400" y="265747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28575</xdr:colOff>
      <xdr:row>9</xdr:row>
      <xdr:rowOff>57150</xdr:rowOff>
    </xdr:from>
    <xdr:ext cx="6724650" cy="447675"/>
    <xdr:sp>
      <xdr:nvSpPr>
        <xdr:cNvPr id="28" name="Text Box 142"/>
        <xdr:cNvSpPr txBox="1">
          <a:spLocks noChangeArrowheads="1"/>
        </xdr:cNvSpPr>
      </xdr:nvSpPr>
      <xdr:spPr>
        <a:xfrm>
          <a:off x="352425" y="2133600"/>
          <a:ext cx="6724650" cy="447675"/>
        </a:xfrm>
        <a:prstGeom prst="rect">
          <a:avLst/>
        </a:prstGeom>
        <a:noFill/>
        <a:ln w="0" cmpd="sng">
          <a:solidFill>
            <a:srgbClr val="000000"/>
          </a:solidFill>
          <a:headEnd type="none"/>
          <a:tailEnd type="none"/>
        </a:ln>
      </xdr:spPr>
      <xdr:txBody>
        <a:bodyPr vertOverflow="clip" wrap="square" lIns="27432" tIns="22860" rIns="27432" bIns="0"/>
        <a:p>
          <a:pPr algn="just">
            <a:defRPr/>
          </a:pPr>
          <a:r>
            <a:rPr lang="en-US" cap="none" sz="800" b="0" i="0" u="none" baseline="0">
              <a:solidFill>
                <a:srgbClr val="000000"/>
              </a:solidFill>
              <a:latin typeface="Arial"/>
              <a:ea typeface="Arial"/>
              <a:cs typeface="Arial"/>
            </a:rPr>
            <a:t>Per Part 155.8 (e) (3) of the Regulations of the Commissioner of Education, a Certificate of Occupancy, a temporary certificate or a building permit may be denied or revoked for … violation of … health or safety standards, imposed by law or regulation, which indicate that a building is not suitable for occupancy or intended use.</a:t>
          </a:r>
        </a:p>
      </xdr:txBody>
    </xdr:sp>
    <xdr:clientData/>
  </xdr:oneCellAnchor>
  <xdr:twoCellAnchor editAs="oneCell">
    <xdr:from>
      <xdr:col>0</xdr:col>
      <xdr:colOff>142875</xdr:colOff>
      <xdr:row>0</xdr:row>
      <xdr:rowOff>190500</xdr:rowOff>
    </xdr:from>
    <xdr:to>
      <xdr:col>2</xdr:col>
      <xdr:colOff>190500</xdr:colOff>
      <xdr:row>6</xdr:row>
      <xdr:rowOff>28575</xdr:rowOff>
    </xdr:to>
    <xdr:pic>
      <xdr:nvPicPr>
        <xdr:cNvPr id="29" name="Picture 888"/>
        <xdr:cNvPicPr preferRelativeResize="1">
          <a:picLocks noChangeAspect="1"/>
        </xdr:cNvPicPr>
      </xdr:nvPicPr>
      <xdr:blipFill>
        <a:blip r:embed="rId1"/>
        <a:stretch>
          <a:fillRect/>
        </a:stretch>
      </xdr:blipFill>
      <xdr:spPr>
        <a:xfrm>
          <a:off x="142875" y="190500"/>
          <a:ext cx="781050" cy="866775"/>
        </a:xfrm>
        <a:prstGeom prst="rect">
          <a:avLst/>
        </a:prstGeom>
        <a:noFill/>
        <a:ln w="9525" cmpd="sng">
          <a:noFill/>
        </a:ln>
      </xdr:spPr>
    </xdr:pic>
    <xdr:clientData/>
  </xdr:twoCellAnchor>
  <xdr:twoCellAnchor>
    <xdr:from>
      <xdr:col>3</xdr:col>
      <xdr:colOff>38100</xdr:colOff>
      <xdr:row>2</xdr:row>
      <xdr:rowOff>0</xdr:rowOff>
    </xdr:from>
    <xdr:to>
      <xdr:col>19</xdr:col>
      <xdr:colOff>266700</xdr:colOff>
      <xdr:row>2</xdr:row>
      <xdr:rowOff>0</xdr:rowOff>
    </xdr:to>
    <xdr:sp>
      <xdr:nvSpPr>
        <xdr:cNvPr id="30" name="Line 2527"/>
        <xdr:cNvSpPr>
          <a:spLocks/>
        </xdr:cNvSpPr>
      </xdr:nvSpPr>
      <xdr:spPr>
        <a:xfrm>
          <a:off x="1085850" y="428625"/>
          <a:ext cx="53149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p12.nysed.gov/facplan/documents/Final_Submission_Forms_Workbook_1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bmission Documents"/>
      <sheetName val="155.5 Contract Doc Checklist"/>
      <sheetName val="FP-CL Checklist"/>
      <sheetName val="FP-F Final Plans Approval"/>
      <sheetName val="Scope of Proposed Project"/>
      <sheetName val="Project Details"/>
      <sheetName val="Smart Growth Statement"/>
      <sheetName val="SHPO Review Exemption"/>
      <sheetName val="SHPO Cover Form"/>
      <sheetName val="Eval of Exist Bldg"/>
      <sheetName val="Code Compliance Checklist"/>
      <sheetName val="Special Inspect"/>
      <sheetName val="Cert. of Final Bldg. Plans"/>
      <sheetName val="Appl. for Apportionment"/>
      <sheetName val="Certif of Subst Comple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12.nysed.gov/facplan/documents/Reorg.Districts.pdf"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9.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drawing" Target="../drawings/drawing10.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11.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drawing" Target="../drawings/drawing13.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drawing" Target="../drawings/drawing14.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drawing" Target="../drawings/drawing15.xml" /><Relationship Id="rId4"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p12.nysed.gov/facplan/" TargetMode="External" /><Relationship Id="rId2" Type="http://schemas.openxmlformats.org/officeDocument/2006/relationships/hyperlink" Target="http://www.p12.nysed.gov/facplan/documents/Reorg.Districts.pdf" TargetMode="External" /><Relationship Id="rId3" Type="http://schemas.openxmlformats.org/officeDocument/2006/relationships/vmlDrawing" Target="../drawings/vmlDrawing1.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5" tint="0.5999900102615356"/>
  </sheetPr>
  <dimension ref="A1:AU68"/>
  <sheetViews>
    <sheetView tabSelected="1" view="pageBreakPreview" zoomScaleSheetLayoutView="100" zoomScalePageLayoutView="0" workbookViewId="0" topLeftCell="A1">
      <selection activeCell="A1" sqref="A1"/>
    </sheetView>
  </sheetViews>
  <sheetFormatPr defaultColWidth="9.140625" defaultRowHeight="12.75"/>
  <cols>
    <col min="1" max="1" width="4.140625" style="819" customWidth="1"/>
    <col min="2" max="2" width="1.8515625" style="819" customWidth="1"/>
    <col min="3" max="3" width="6.28125" style="819" customWidth="1"/>
    <col min="4" max="4" width="23.8515625" style="819" customWidth="1"/>
    <col min="5" max="9" width="9.140625" style="819" customWidth="1"/>
    <col min="10" max="10" width="3.8515625" style="819" customWidth="1"/>
    <col min="11" max="11" width="12.421875" style="819" customWidth="1"/>
    <col min="12" max="16384" width="9.140625" style="819" customWidth="1"/>
  </cols>
  <sheetData>
    <row r="1" spans="1:47" ht="14.25" customHeight="1">
      <c r="A1" s="14" t="s">
        <v>1098</v>
      </c>
      <c r="B1" s="818"/>
      <c r="C1" s="818"/>
      <c r="K1" s="820" t="s">
        <v>255</v>
      </c>
      <c r="V1" s="821"/>
      <c r="AU1" s="821" t="s">
        <v>255</v>
      </c>
    </row>
    <row r="2" spans="1:47" ht="14.25" customHeight="1">
      <c r="A2" s="817"/>
      <c r="B2" s="818"/>
      <c r="C2" s="818"/>
      <c r="K2" s="820"/>
      <c r="V2" s="821"/>
      <c r="AU2" s="821"/>
    </row>
    <row r="3" spans="1:21" ht="15" customHeight="1">
      <c r="A3" s="822"/>
      <c r="B3" s="822"/>
      <c r="C3" s="822"/>
      <c r="D3" s="823" t="s">
        <v>660</v>
      </c>
      <c r="E3" s="824"/>
      <c r="F3" s="823"/>
      <c r="G3" s="822"/>
      <c r="H3" s="822"/>
      <c r="I3" s="825"/>
      <c r="J3" s="822"/>
      <c r="K3" s="822"/>
      <c r="L3" s="822"/>
      <c r="M3" s="822"/>
      <c r="N3" s="822"/>
      <c r="O3" s="822"/>
      <c r="P3" s="822"/>
      <c r="Q3" s="822"/>
      <c r="R3" s="822"/>
      <c r="S3" s="822"/>
      <c r="T3" s="822"/>
      <c r="U3" s="822"/>
    </row>
    <row r="4" spans="1:21" ht="15" customHeight="1">
      <c r="A4" s="826"/>
      <c r="B4" s="826"/>
      <c r="C4" s="826"/>
      <c r="D4" s="620" t="s">
        <v>1088</v>
      </c>
      <c r="E4" s="818"/>
      <c r="F4" s="818"/>
      <c r="G4" s="826"/>
      <c r="H4" s="826"/>
      <c r="I4" s="827"/>
      <c r="J4" s="826"/>
      <c r="K4" s="826"/>
      <c r="L4" s="826"/>
      <c r="M4" s="826"/>
      <c r="N4" s="826"/>
      <c r="O4" s="826"/>
      <c r="P4" s="826"/>
      <c r="Q4" s="826"/>
      <c r="R4" s="826"/>
      <c r="S4" s="826"/>
      <c r="T4" s="826"/>
      <c r="U4" s="826"/>
    </row>
    <row r="5" spans="1:21" ht="9.75" customHeight="1">
      <c r="A5" s="826"/>
      <c r="B5" s="826"/>
      <c r="C5" s="826"/>
      <c r="D5" s="818" t="s">
        <v>661</v>
      </c>
      <c r="E5" s="818"/>
      <c r="F5" s="818"/>
      <c r="G5" s="826"/>
      <c r="H5" s="826"/>
      <c r="I5" s="826"/>
      <c r="J5" s="826"/>
      <c r="K5" s="826"/>
      <c r="L5" s="826"/>
      <c r="M5" s="826"/>
      <c r="N5" s="826"/>
      <c r="O5" s="826"/>
      <c r="P5" s="826"/>
      <c r="Q5" s="826"/>
      <c r="R5" s="826"/>
      <c r="S5" s="826"/>
      <c r="T5" s="826"/>
      <c r="U5" s="826"/>
    </row>
    <row r="6" spans="1:21" ht="9.75" customHeight="1">
      <c r="A6" s="826"/>
      <c r="B6" s="826"/>
      <c r="C6" s="826"/>
      <c r="D6" s="5" t="s">
        <v>1087</v>
      </c>
      <c r="E6" s="818"/>
      <c r="F6" s="818"/>
      <c r="G6" s="826"/>
      <c r="H6" s="826"/>
      <c r="I6" s="826"/>
      <c r="J6" s="826"/>
      <c r="K6" s="826"/>
      <c r="L6" s="826"/>
      <c r="M6" s="826"/>
      <c r="N6" s="826"/>
      <c r="O6" s="826"/>
      <c r="P6" s="826"/>
      <c r="Q6" s="826"/>
      <c r="R6" s="826"/>
      <c r="S6" s="826"/>
      <c r="T6" s="826"/>
      <c r="U6" s="826"/>
    </row>
    <row r="7" ht="12.75">
      <c r="D7" s="828" t="s">
        <v>256</v>
      </c>
    </row>
    <row r="9" spans="1:11" s="829" customFormat="1" ht="15">
      <c r="A9" s="853" t="s">
        <v>257</v>
      </c>
      <c r="B9" s="853"/>
      <c r="C9" s="853"/>
      <c r="D9" s="853"/>
      <c r="E9" s="853"/>
      <c r="F9" s="853"/>
      <c r="G9" s="853"/>
      <c r="H9" s="853"/>
      <c r="I9" s="853"/>
      <c r="J9" s="853"/>
      <c r="K9" s="853"/>
    </row>
    <row r="10" spans="1:11" s="829" customFormat="1" ht="15">
      <c r="A10" s="830"/>
      <c r="B10" s="831"/>
      <c r="C10" s="832"/>
      <c r="D10" s="832"/>
      <c r="E10" s="832"/>
      <c r="F10" s="832"/>
      <c r="G10" s="832"/>
      <c r="H10" s="832"/>
      <c r="I10" s="832"/>
      <c r="J10" s="832"/>
      <c r="K10" s="832"/>
    </row>
    <row r="11" spans="1:11" s="829" customFormat="1" ht="15.75" customHeight="1">
      <c r="A11" s="850" t="s">
        <v>1081</v>
      </c>
      <c r="B11" s="850"/>
      <c r="C11" s="850"/>
      <c r="D11" s="850"/>
      <c r="E11" s="850"/>
      <c r="F11" s="850"/>
      <c r="G11" s="850"/>
      <c r="H11" s="850"/>
      <c r="I11" s="850"/>
      <c r="J11" s="850"/>
      <c r="K11" s="850"/>
    </row>
    <row r="12" spans="1:11" s="833" customFormat="1" ht="15">
      <c r="A12" s="850"/>
      <c r="B12" s="850"/>
      <c r="C12" s="850"/>
      <c r="D12" s="850"/>
      <c r="E12" s="850"/>
      <c r="F12" s="850"/>
      <c r="G12" s="850"/>
      <c r="H12" s="850"/>
      <c r="I12" s="850"/>
      <c r="J12" s="850"/>
      <c r="K12" s="850"/>
    </row>
    <row r="13" spans="1:11" s="833" customFormat="1" ht="15">
      <c r="A13" s="850"/>
      <c r="B13" s="850"/>
      <c r="C13" s="850"/>
      <c r="D13" s="850"/>
      <c r="E13" s="850"/>
      <c r="F13" s="850"/>
      <c r="G13" s="850"/>
      <c r="H13" s="850"/>
      <c r="I13" s="850"/>
      <c r="J13" s="850"/>
      <c r="K13" s="850"/>
    </row>
    <row r="14" spans="1:11" s="833" customFormat="1" ht="9.75" customHeight="1">
      <c r="A14" s="850"/>
      <c r="B14" s="850"/>
      <c r="C14" s="850"/>
      <c r="D14" s="850"/>
      <c r="E14" s="850"/>
      <c r="F14" s="850"/>
      <c r="G14" s="850"/>
      <c r="H14" s="850"/>
      <c r="I14" s="850"/>
      <c r="J14" s="850"/>
      <c r="K14" s="850"/>
    </row>
    <row r="15" spans="1:11" s="829" customFormat="1" ht="15">
      <c r="A15" s="830"/>
      <c r="B15" s="831"/>
      <c r="C15" s="832"/>
      <c r="D15" s="832"/>
      <c r="E15" s="832"/>
      <c r="F15" s="832"/>
      <c r="G15" s="832"/>
      <c r="H15" s="832"/>
      <c r="I15" s="832"/>
      <c r="J15" s="832"/>
      <c r="K15" s="832"/>
    </row>
    <row r="16" spans="1:4" s="829" customFormat="1" ht="20.25" customHeight="1">
      <c r="A16" s="830" t="s">
        <v>258</v>
      </c>
      <c r="B16" s="830" t="s">
        <v>259</v>
      </c>
      <c r="C16" s="830"/>
      <c r="D16" s="834"/>
    </row>
    <row r="17" spans="1:4" s="829" customFormat="1" ht="20.25" customHeight="1">
      <c r="A17" s="830"/>
      <c r="B17" s="830"/>
      <c r="C17" s="830"/>
      <c r="D17" s="834"/>
    </row>
    <row r="18" spans="1:4" s="829" customFormat="1" ht="20.25" customHeight="1">
      <c r="A18" s="830" t="s">
        <v>260</v>
      </c>
      <c r="B18" s="830" t="s">
        <v>261</v>
      </c>
      <c r="C18" s="830"/>
      <c r="D18" s="834"/>
    </row>
    <row r="19" spans="1:11" s="829" customFormat="1" ht="15">
      <c r="A19" s="830"/>
      <c r="B19" s="831" t="s">
        <v>628</v>
      </c>
      <c r="C19" s="851" t="s">
        <v>262</v>
      </c>
      <c r="D19" s="851"/>
      <c r="E19" s="851"/>
      <c r="F19" s="851"/>
      <c r="G19" s="851"/>
      <c r="H19" s="851"/>
      <c r="I19" s="851"/>
      <c r="J19" s="851"/>
      <c r="K19" s="851"/>
    </row>
    <row r="20" spans="1:11" s="829" customFormat="1" ht="15">
      <c r="A20" s="830"/>
      <c r="B20" s="831" t="s">
        <v>628</v>
      </c>
      <c r="C20" s="851" t="s">
        <v>974</v>
      </c>
      <c r="D20" s="851"/>
      <c r="E20" s="851"/>
      <c r="F20" s="851"/>
      <c r="G20" s="851"/>
      <c r="H20" s="851"/>
      <c r="I20" s="851"/>
      <c r="J20" s="851"/>
      <c r="K20" s="851"/>
    </row>
    <row r="21" spans="1:11" s="829" customFormat="1" ht="15">
      <c r="A21" s="830"/>
      <c r="B21" s="831" t="s">
        <v>628</v>
      </c>
      <c r="C21" s="832" t="s">
        <v>978</v>
      </c>
      <c r="D21" s="832"/>
      <c r="E21" s="832"/>
      <c r="F21" s="832"/>
      <c r="G21" s="832"/>
      <c r="H21" s="832"/>
      <c r="I21" s="832"/>
      <c r="J21" s="832"/>
      <c r="K21" s="832"/>
    </row>
    <row r="22" spans="1:11" s="829" customFormat="1" ht="31.5" customHeight="1">
      <c r="A22" s="830"/>
      <c r="B22" s="831" t="s">
        <v>628</v>
      </c>
      <c r="C22" s="852" t="s">
        <v>1036</v>
      </c>
      <c r="D22" s="852"/>
      <c r="E22" s="852"/>
      <c r="F22" s="852"/>
      <c r="G22" s="852"/>
      <c r="H22" s="852"/>
      <c r="I22" s="852"/>
      <c r="J22" s="852"/>
      <c r="K22" s="852"/>
    </row>
    <row r="23" spans="1:11" s="829" customFormat="1" ht="15">
      <c r="A23" s="830"/>
      <c r="B23" s="831"/>
      <c r="C23" s="832"/>
      <c r="D23" s="832"/>
      <c r="E23" s="832"/>
      <c r="F23" s="832"/>
      <c r="G23" s="832"/>
      <c r="H23" s="832"/>
      <c r="I23" s="832"/>
      <c r="J23" s="832"/>
      <c r="K23" s="832"/>
    </row>
    <row r="24" spans="1:4" s="829" customFormat="1" ht="20.25" customHeight="1">
      <c r="A24" s="830" t="s">
        <v>263</v>
      </c>
      <c r="B24" s="830" t="s">
        <v>264</v>
      </c>
      <c r="C24" s="830"/>
      <c r="D24" s="834"/>
    </row>
    <row r="25" spans="1:11" s="829" customFormat="1" ht="15">
      <c r="A25" s="830"/>
      <c r="B25" s="831" t="s">
        <v>628</v>
      </c>
      <c r="C25" s="851" t="s">
        <v>265</v>
      </c>
      <c r="D25" s="851"/>
      <c r="E25" s="851"/>
      <c r="F25" s="851"/>
      <c r="G25" s="851"/>
      <c r="H25" s="851"/>
      <c r="I25" s="851"/>
      <c r="J25" s="851"/>
      <c r="K25" s="851"/>
    </row>
    <row r="26" spans="1:11" s="829" customFormat="1" ht="15">
      <c r="A26" s="830"/>
      <c r="B26" s="831"/>
      <c r="C26" s="832"/>
      <c r="D26" s="832"/>
      <c r="E26" s="832"/>
      <c r="F26" s="832"/>
      <c r="G26" s="832"/>
      <c r="H26" s="832"/>
      <c r="I26" s="832"/>
      <c r="J26" s="832"/>
      <c r="K26" s="832"/>
    </row>
    <row r="27" spans="1:4" s="829" customFormat="1" ht="20.25" customHeight="1">
      <c r="A27" s="830" t="s">
        <v>266</v>
      </c>
      <c r="B27" s="830" t="s">
        <v>267</v>
      </c>
      <c r="C27" s="830"/>
      <c r="D27" s="834"/>
    </row>
    <row r="28" spans="1:11" s="829" customFormat="1" ht="30" customHeight="1">
      <c r="A28" s="836"/>
      <c r="B28" s="837" t="s">
        <v>628</v>
      </c>
      <c r="C28" s="852" t="s">
        <v>977</v>
      </c>
      <c r="D28" s="852"/>
      <c r="E28" s="852"/>
      <c r="F28" s="852"/>
      <c r="G28" s="852"/>
      <c r="H28" s="852"/>
      <c r="I28" s="852"/>
      <c r="J28" s="852"/>
      <c r="K28" s="852"/>
    </row>
    <row r="29" spans="1:11" s="829" customFormat="1" ht="19.5" customHeight="1">
      <c r="A29" s="836"/>
      <c r="B29" s="837" t="s">
        <v>628</v>
      </c>
      <c r="C29" s="852" t="s">
        <v>1038</v>
      </c>
      <c r="D29" s="852"/>
      <c r="E29" s="852"/>
      <c r="F29" s="852"/>
      <c r="G29" s="852"/>
      <c r="H29" s="852"/>
      <c r="I29" s="852"/>
      <c r="J29" s="852"/>
      <c r="K29" s="852"/>
    </row>
    <row r="30" spans="1:11" s="829" customFormat="1" ht="19.5" customHeight="1">
      <c r="A30" s="836"/>
      <c r="B30" s="837" t="s">
        <v>628</v>
      </c>
      <c r="C30" s="852" t="s">
        <v>1037</v>
      </c>
      <c r="D30" s="852"/>
      <c r="E30" s="852"/>
      <c r="F30" s="852"/>
      <c r="G30" s="852"/>
      <c r="H30" s="852"/>
      <c r="I30" s="852"/>
      <c r="J30" s="852"/>
      <c r="K30" s="852"/>
    </row>
    <row r="31" spans="1:11" s="829" customFormat="1" ht="15">
      <c r="A31" s="830"/>
      <c r="B31" s="831"/>
      <c r="C31" s="832"/>
      <c r="D31" s="832"/>
      <c r="E31" s="832"/>
      <c r="F31" s="832"/>
      <c r="G31" s="832"/>
      <c r="H31" s="832"/>
      <c r="I31" s="832"/>
      <c r="J31" s="832"/>
      <c r="K31" s="832"/>
    </row>
    <row r="32" spans="1:3" s="829" customFormat="1" ht="20.25" customHeight="1">
      <c r="A32" s="830" t="s">
        <v>268</v>
      </c>
      <c r="B32" s="838" t="s">
        <v>269</v>
      </c>
      <c r="C32" s="839"/>
    </row>
    <row r="33" spans="1:11" s="829" customFormat="1" ht="57" customHeight="1">
      <c r="A33" s="836"/>
      <c r="B33" s="840" t="s">
        <v>628</v>
      </c>
      <c r="C33" s="852" t="s">
        <v>270</v>
      </c>
      <c r="D33" s="852"/>
      <c r="E33" s="852"/>
      <c r="F33" s="852"/>
      <c r="G33" s="852"/>
      <c r="H33" s="852"/>
      <c r="I33" s="852"/>
      <c r="J33" s="852"/>
      <c r="K33" s="852"/>
    </row>
    <row r="34" spans="1:11" s="829" customFormat="1" ht="33" customHeight="1">
      <c r="A34" s="836"/>
      <c r="B34" s="840" t="s">
        <v>628</v>
      </c>
      <c r="C34" s="852" t="s">
        <v>1082</v>
      </c>
      <c r="D34" s="852"/>
      <c r="E34" s="852"/>
      <c r="F34" s="852"/>
      <c r="G34" s="852"/>
      <c r="H34" s="852"/>
      <c r="I34" s="852"/>
      <c r="J34" s="852"/>
      <c r="K34" s="852"/>
    </row>
    <row r="35" spans="1:11" s="829" customFormat="1" ht="15">
      <c r="A35" s="830"/>
      <c r="B35" s="831"/>
      <c r="C35" s="832"/>
      <c r="D35" s="832"/>
      <c r="E35" s="832"/>
      <c r="F35" s="832"/>
      <c r="G35" s="832"/>
      <c r="H35" s="832"/>
      <c r="I35" s="832"/>
      <c r="J35" s="832"/>
      <c r="K35" s="832"/>
    </row>
    <row r="36" spans="1:3" s="829" customFormat="1" ht="20.25" customHeight="1">
      <c r="A36" s="830" t="s">
        <v>271</v>
      </c>
      <c r="B36" s="830" t="s">
        <v>272</v>
      </c>
      <c r="C36" s="830"/>
    </row>
    <row r="37" spans="1:11" s="829" customFormat="1" ht="15">
      <c r="A37" s="830"/>
      <c r="B37" s="831"/>
      <c r="C37" s="832"/>
      <c r="D37" s="832"/>
      <c r="E37" s="832"/>
      <c r="F37" s="832"/>
      <c r="G37" s="832"/>
      <c r="H37" s="832"/>
      <c r="I37" s="832"/>
      <c r="J37" s="832"/>
      <c r="K37" s="832"/>
    </row>
    <row r="38" spans="1:3" s="829" customFormat="1" ht="20.25" customHeight="1">
      <c r="A38" s="830" t="s">
        <v>273</v>
      </c>
      <c r="B38" s="830" t="s">
        <v>274</v>
      </c>
      <c r="C38" s="830"/>
    </row>
    <row r="39" spans="1:11" s="829" customFormat="1" ht="56.25" customHeight="1">
      <c r="A39" s="836"/>
      <c r="B39" s="841" t="s">
        <v>628</v>
      </c>
      <c r="C39" s="852" t="s">
        <v>1047</v>
      </c>
      <c r="D39" s="852"/>
      <c r="E39" s="852"/>
      <c r="F39" s="852"/>
      <c r="G39" s="852"/>
      <c r="H39" s="852"/>
      <c r="I39" s="852"/>
      <c r="J39" s="852"/>
      <c r="K39" s="852"/>
    </row>
    <row r="40" spans="1:47" ht="14.25" customHeight="1">
      <c r="A40" s="14" t="s">
        <v>1098</v>
      </c>
      <c r="B40" s="818"/>
      <c r="C40" s="818"/>
      <c r="K40" s="743" t="s">
        <v>889</v>
      </c>
      <c r="V40" s="821"/>
      <c r="AU40" s="821" t="s">
        <v>255</v>
      </c>
    </row>
    <row r="41" spans="1:3" s="829" customFormat="1" ht="20.25" customHeight="1">
      <c r="A41" s="830" t="s">
        <v>275</v>
      </c>
      <c r="B41" s="830" t="s">
        <v>276</v>
      </c>
      <c r="C41" s="830"/>
    </row>
    <row r="42" spans="1:11" s="829" customFormat="1" ht="15">
      <c r="A42" s="836"/>
      <c r="B42" s="842" t="s">
        <v>628</v>
      </c>
      <c r="C42" s="852" t="s">
        <v>976</v>
      </c>
      <c r="D42" s="852"/>
      <c r="E42" s="852"/>
      <c r="F42" s="852"/>
      <c r="G42" s="852"/>
      <c r="H42" s="852"/>
      <c r="I42" s="852"/>
      <c r="J42" s="852"/>
      <c r="K42" s="852"/>
    </row>
    <row r="43" spans="1:11" s="829" customFormat="1" ht="30.75" customHeight="1">
      <c r="A43" s="836"/>
      <c r="B43" s="842"/>
      <c r="C43" s="852" t="s">
        <v>1083</v>
      </c>
      <c r="D43" s="852"/>
      <c r="E43" s="852"/>
      <c r="F43" s="852"/>
      <c r="G43" s="852"/>
      <c r="H43" s="852"/>
      <c r="I43" s="852"/>
      <c r="J43" s="852"/>
      <c r="K43" s="852"/>
    </row>
    <row r="44" spans="1:11" s="829" customFormat="1" ht="15" customHeight="1">
      <c r="A44" s="836"/>
      <c r="B44" s="842"/>
      <c r="C44" s="855" t="s">
        <v>975</v>
      </c>
      <c r="D44" s="855"/>
      <c r="E44" s="835"/>
      <c r="F44" s="835"/>
      <c r="G44" s="835"/>
      <c r="H44" s="835"/>
      <c r="I44" s="835"/>
      <c r="J44" s="835"/>
      <c r="K44" s="835"/>
    </row>
    <row r="45" spans="1:11" s="829" customFormat="1" ht="71.25" customHeight="1">
      <c r="A45" s="836"/>
      <c r="B45" s="842"/>
      <c r="C45" s="852" t="s">
        <v>1084</v>
      </c>
      <c r="D45" s="852"/>
      <c r="E45" s="852"/>
      <c r="F45" s="852"/>
      <c r="G45" s="852"/>
      <c r="H45" s="852"/>
      <c r="I45" s="852"/>
      <c r="J45" s="852"/>
      <c r="K45" s="852"/>
    </row>
    <row r="46" spans="1:11" s="829" customFormat="1" ht="15">
      <c r="A46" s="830"/>
      <c r="B46" s="831"/>
      <c r="C46" s="832"/>
      <c r="D46" s="832"/>
      <c r="E46" s="832"/>
      <c r="F46" s="832"/>
      <c r="G46" s="832"/>
      <c r="H46" s="832"/>
      <c r="I46" s="832"/>
      <c r="J46" s="832"/>
      <c r="K46" s="832"/>
    </row>
    <row r="47" spans="1:3" s="829" customFormat="1" ht="20.25" customHeight="1">
      <c r="A47" s="830" t="s">
        <v>438</v>
      </c>
      <c r="B47" s="830" t="s">
        <v>439</v>
      </c>
      <c r="C47" s="830"/>
    </row>
    <row r="48" spans="1:11" s="829" customFormat="1" ht="28.5" customHeight="1">
      <c r="A48" s="830"/>
      <c r="B48" s="831" t="s">
        <v>628</v>
      </c>
      <c r="C48" s="852" t="s">
        <v>1048</v>
      </c>
      <c r="D48" s="852"/>
      <c r="E48" s="852"/>
      <c r="F48" s="852"/>
      <c r="G48" s="852"/>
      <c r="H48" s="852"/>
      <c r="I48" s="852"/>
      <c r="J48" s="852"/>
      <c r="K48" s="852"/>
    </row>
    <row r="49" spans="1:11" s="829" customFormat="1" ht="45.75" customHeight="1">
      <c r="A49" s="830"/>
      <c r="B49" s="831" t="s">
        <v>628</v>
      </c>
      <c r="C49" s="852" t="s">
        <v>1085</v>
      </c>
      <c r="D49" s="852"/>
      <c r="E49" s="852"/>
      <c r="F49" s="852"/>
      <c r="G49" s="852"/>
      <c r="H49" s="852"/>
      <c r="I49" s="852"/>
      <c r="J49" s="852"/>
      <c r="K49" s="852"/>
    </row>
    <row r="50" spans="1:11" s="829" customFormat="1" ht="53.25" customHeight="1">
      <c r="A50" s="830"/>
      <c r="B50" s="831" t="s">
        <v>628</v>
      </c>
      <c r="C50" s="852" t="s">
        <v>1086</v>
      </c>
      <c r="D50" s="852"/>
      <c r="E50" s="852"/>
      <c r="F50" s="852"/>
      <c r="G50" s="852"/>
      <c r="H50" s="852"/>
      <c r="I50" s="852"/>
      <c r="J50" s="852"/>
      <c r="K50" s="852"/>
    </row>
    <row r="51" spans="1:11" s="829" customFormat="1" ht="15">
      <c r="A51" s="830"/>
      <c r="B51" s="831"/>
      <c r="C51" s="832"/>
      <c r="D51" s="832"/>
      <c r="E51" s="832"/>
      <c r="F51" s="832"/>
      <c r="G51" s="832"/>
      <c r="H51" s="832"/>
      <c r="I51" s="832"/>
      <c r="J51" s="832"/>
      <c r="K51" s="832"/>
    </row>
    <row r="52" spans="1:3" s="829" customFormat="1" ht="20.25" customHeight="1">
      <c r="A52" s="830" t="s">
        <v>440</v>
      </c>
      <c r="B52" s="830" t="s">
        <v>441</v>
      </c>
      <c r="C52" s="830"/>
    </row>
    <row r="53" spans="1:11" s="829" customFormat="1" ht="15">
      <c r="A53" s="830"/>
      <c r="B53" s="831"/>
      <c r="C53" s="832"/>
      <c r="D53" s="832"/>
      <c r="E53" s="832"/>
      <c r="F53" s="832"/>
      <c r="G53" s="832"/>
      <c r="H53" s="832"/>
      <c r="I53" s="832"/>
      <c r="J53" s="832"/>
      <c r="K53" s="832"/>
    </row>
    <row r="54" spans="1:3" s="829" customFormat="1" ht="20.25" customHeight="1">
      <c r="A54" s="830" t="s">
        <v>442</v>
      </c>
      <c r="B54" s="830" t="s">
        <v>443</v>
      </c>
      <c r="C54" s="830"/>
    </row>
    <row r="55" spans="1:11" s="829" customFormat="1" ht="15">
      <c r="A55" s="830"/>
      <c r="B55" s="831"/>
      <c r="C55" s="832"/>
      <c r="D55" s="832"/>
      <c r="E55" s="832"/>
      <c r="F55" s="832"/>
      <c r="G55" s="832"/>
      <c r="H55" s="832"/>
      <c r="I55" s="832"/>
      <c r="J55" s="832"/>
      <c r="K55" s="832"/>
    </row>
    <row r="56" spans="1:3" s="829" customFormat="1" ht="20.25" customHeight="1">
      <c r="A56" s="830" t="s">
        <v>444</v>
      </c>
      <c r="B56" s="830" t="s">
        <v>445</v>
      </c>
      <c r="C56" s="830"/>
    </row>
    <row r="57" spans="1:11" s="829" customFormat="1" ht="15">
      <c r="A57" s="836"/>
      <c r="B57" s="842" t="s">
        <v>628</v>
      </c>
      <c r="C57" s="852" t="s">
        <v>1022</v>
      </c>
      <c r="D57" s="852"/>
      <c r="E57" s="852"/>
      <c r="F57" s="852"/>
      <c r="G57" s="852"/>
      <c r="H57" s="852"/>
      <c r="I57" s="852"/>
      <c r="J57" s="852"/>
      <c r="K57" s="852"/>
    </row>
    <row r="58" spans="1:11" s="829" customFormat="1" ht="15">
      <c r="A58" s="830"/>
      <c r="B58" s="831"/>
      <c r="C58" s="854" t="s">
        <v>1023</v>
      </c>
      <c r="D58" s="854"/>
      <c r="E58" s="854"/>
      <c r="F58" s="854"/>
      <c r="G58" s="854"/>
      <c r="H58" s="854"/>
      <c r="I58" s="854"/>
      <c r="J58" s="854"/>
      <c r="K58" s="854"/>
    </row>
    <row r="59" spans="1:11" s="829" customFormat="1" ht="15">
      <c r="A59" s="830"/>
      <c r="B59" s="831" t="s">
        <v>628</v>
      </c>
      <c r="C59" s="852" t="s">
        <v>1028</v>
      </c>
      <c r="D59" s="852"/>
      <c r="E59" s="852"/>
      <c r="F59" s="852"/>
      <c r="G59" s="852"/>
      <c r="H59" s="852"/>
      <c r="I59" s="852"/>
      <c r="J59" s="852"/>
      <c r="K59" s="852"/>
    </row>
    <row r="60" spans="1:11" s="829" customFormat="1" ht="15">
      <c r="A60" s="830"/>
      <c r="B60" s="831"/>
      <c r="C60" s="843"/>
      <c r="D60" s="843"/>
      <c r="E60" s="843"/>
      <c r="F60" s="843"/>
      <c r="G60" s="843"/>
      <c r="H60" s="843"/>
      <c r="I60" s="843"/>
      <c r="J60" s="843"/>
      <c r="K60" s="843"/>
    </row>
    <row r="61" spans="1:3" s="829" customFormat="1" ht="20.25" customHeight="1">
      <c r="A61" s="830" t="s">
        <v>446</v>
      </c>
      <c r="B61" s="830" t="s">
        <v>82</v>
      </c>
      <c r="C61" s="830"/>
    </row>
    <row r="62" spans="1:3" s="829" customFormat="1" ht="15">
      <c r="A62" s="836"/>
      <c r="B62" s="839" t="s">
        <v>628</v>
      </c>
      <c r="C62" s="832" t="s">
        <v>1049</v>
      </c>
    </row>
    <row r="63" spans="1:11" s="829" customFormat="1" ht="15">
      <c r="A63" s="830"/>
      <c r="B63" s="831"/>
      <c r="C63" s="843"/>
      <c r="D63" s="843"/>
      <c r="E63" s="843"/>
      <c r="F63" s="843"/>
      <c r="G63" s="843"/>
      <c r="H63" s="843"/>
      <c r="I63" s="843"/>
      <c r="J63" s="843"/>
      <c r="K63" s="843"/>
    </row>
    <row r="64" spans="1:3" s="829" customFormat="1" ht="20.25" customHeight="1">
      <c r="A64" s="847" t="s">
        <v>1091</v>
      </c>
      <c r="B64" s="847" t="s">
        <v>1092</v>
      </c>
      <c r="C64" s="830"/>
    </row>
    <row r="65" spans="1:11" s="829" customFormat="1" ht="19.5" customHeight="1">
      <c r="A65" s="836"/>
      <c r="B65" s="839" t="s">
        <v>628</v>
      </c>
      <c r="C65" s="849" t="s">
        <v>1095</v>
      </c>
      <c r="D65" s="849"/>
      <c r="E65" s="849"/>
      <c r="F65" s="849"/>
      <c r="G65" s="849"/>
      <c r="H65" s="849"/>
      <c r="I65" s="849"/>
      <c r="J65" s="849"/>
      <c r="K65" s="849"/>
    </row>
    <row r="66" spans="1:11" s="829" customFormat="1" ht="34.5" customHeight="1">
      <c r="A66" s="836"/>
      <c r="B66" s="839" t="s">
        <v>628</v>
      </c>
      <c r="C66" s="849" t="s">
        <v>1093</v>
      </c>
      <c r="D66" s="849"/>
      <c r="E66" s="849"/>
      <c r="F66" s="849"/>
      <c r="G66" s="849"/>
      <c r="H66" s="849"/>
      <c r="I66" s="849"/>
      <c r="J66" s="849"/>
      <c r="K66" s="849"/>
    </row>
    <row r="67" spans="1:11" s="829" customFormat="1" ht="79.5" customHeight="1">
      <c r="A67" s="836"/>
      <c r="B67" s="839" t="s">
        <v>628</v>
      </c>
      <c r="C67" s="849" t="s">
        <v>1094</v>
      </c>
      <c r="D67" s="849"/>
      <c r="E67" s="849"/>
      <c r="F67" s="849"/>
      <c r="G67" s="849"/>
      <c r="H67" s="849"/>
      <c r="I67" s="849"/>
      <c r="J67" s="849"/>
      <c r="K67" s="849"/>
    </row>
    <row r="68" spans="1:3" ht="12.75">
      <c r="A68" s="844"/>
      <c r="B68" s="844"/>
      <c r="C68" s="844"/>
    </row>
  </sheetData>
  <sheetProtection/>
  <mergeCells count="25">
    <mergeCell ref="C29:K29"/>
    <mergeCell ref="C48:K48"/>
    <mergeCell ref="C44:D44"/>
    <mergeCell ref="C22:K22"/>
    <mergeCell ref="C43:K43"/>
    <mergeCell ref="A9:K9"/>
    <mergeCell ref="C28:K28"/>
    <mergeCell ref="C45:K45"/>
    <mergeCell ref="C57:K57"/>
    <mergeCell ref="C34:K34"/>
    <mergeCell ref="C39:K39"/>
    <mergeCell ref="C50:K50"/>
    <mergeCell ref="C42:K42"/>
    <mergeCell ref="C49:K49"/>
    <mergeCell ref="C20:K20"/>
    <mergeCell ref="C66:K66"/>
    <mergeCell ref="C67:K67"/>
    <mergeCell ref="C65:K65"/>
    <mergeCell ref="A11:K14"/>
    <mergeCell ref="C19:K19"/>
    <mergeCell ref="C30:K30"/>
    <mergeCell ref="C33:K33"/>
    <mergeCell ref="C58:K58"/>
    <mergeCell ref="C59:K59"/>
    <mergeCell ref="C25:K25"/>
  </mergeCells>
  <hyperlinks>
    <hyperlink ref="C58" r:id="rId1" display="http://www.p12.nysed.gov/facplan/documents/Reorg.Districts.pdf"/>
  </hyperlinks>
  <printOptions horizontalCentered="1"/>
  <pageMargins left="0.5" right="0.5" top="0.5" bottom="0.5" header="0.25" footer="0.25"/>
  <pageSetup horizontalDpi="600" verticalDpi="600" orientation="portrait" scale="96" r:id="rId3"/>
  <rowBreaks count="1" manualBreakCount="1">
    <brk id="39" max="10" man="1"/>
  </rowBreaks>
  <drawing r:id="rId2"/>
</worksheet>
</file>

<file path=xl/worksheets/sheet10.xml><?xml version="1.0" encoding="utf-8"?>
<worksheet xmlns="http://schemas.openxmlformats.org/spreadsheetml/2006/main" xmlns:r="http://schemas.openxmlformats.org/officeDocument/2006/relationships">
  <sheetPr>
    <tabColor theme="3" tint="0.7999799847602844"/>
  </sheetPr>
  <dimension ref="A1:Y119"/>
  <sheetViews>
    <sheetView view="pageBreakPreview" zoomScaleSheetLayoutView="100" zoomScalePageLayoutView="0" workbookViewId="0" topLeftCell="A1">
      <selection activeCell="A1" sqref="A1"/>
    </sheetView>
  </sheetViews>
  <sheetFormatPr defaultColWidth="9.140625" defaultRowHeight="12.75"/>
  <cols>
    <col min="1" max="1" width="4.8515625" style="241" customWidth="1"/>
    <col min="2" max="2" width="6.140625" style="241" customWidth="1"/>
    <col min="3" max="3" width="4.7109375" style="241" customWidth="1"/>
    <col min="4" max="5" width="4.8515625" style="241" customWidth="1"/>
    <col min="6" max="18" width="4.7109375" style="241" customWidth="1"/>
    <col min="19" max="19" width="5.28125" style="241" customWidth="1"/>
    <col min="20" max="22" width="4.7109375" style="241" customWidth="1"/>
    <col min="23" max="23" width="5.8515625" style="241" customWidth="1"/>
    <col min="24" max="16384" width="8.8515625" style="241" customWidth="1"/>
  </cols>
  <sheetData>
    <row r="1" spans="1:23" s="165" customFormat="1" ht="18.75" customHeight="1">
      <c r="A1" s="81" t="s">
        <v>1104</v>
      </c>
      <c r="V1" s="164"/>
      <c r="W1" s="164" t="s">
        <v>255</v>
      </c>
    </row>
    <row r="2" spans="1:21" s="15" customFormat="1" ht="15" customHeight="1">
      <c r="A2" s="17"/>
      <c r="B2" s="17"/>
      <c r="C2" s="17"/>
      <c r="D2" s="4" t="s">
        <v>660</v>
      </c>
      <c r="E2" s="7"/>
      <c r="F2" s="4"/>
      <c r="G2" s="17"/>
      <c r="H2" s="17"/>
      <c r="I2" s="18"/>
      <c r="J2" s="17"/>
      <c r="K2" s="17"/>
      <c r="L2" s="17"/>
      <c r="M2" s="17"/>
      <c r="N2" s="17"/>
      <c r="O2" s="17"/>
      <c r="P2" s="17"/>
      <c r="Q2" s="17"/>
      <c r="R2" s="17"/>
      <c r="S2" s="17"/>
      <c r="T2" s="17"/>
      <c r="U2" s="17"/>
    </row>
    <row r="3" spans="1:21" s="15" customFormat="1" ht="15" customHeight="1">
      <c r="A3" s="13"/>
      <c r="B3" s="13"/>
      <c r="C3" s="13"/>
      <c r="D3" s="620" t="s">
        <v>1088</v>
      </c>
      <c r="E3" s="5"/>
      <c r="F3" s="5"/>
      <c r="G3" s="13"/>
      <c r="H3" s="13"/>
      <c r="I3" s="6"/>
      <c r="J3" s="13"/>
      <c r="K3" s="13"/>
      <c r="L3" s="13"/>
      <c r="M3" s="13"/>
      <c r="N3" s="13"/>
      <c r="O3" s="13"/>
      <c r="P3" s="13"/>
      <c r="Q3" s="13"/>
      <c r="R3" s="13"/>
      <c r="S3" s="13"/>
      <c r="T3" s="13"/>
      <c r="U3" s="13"/>
    </row>
    <row r="4" spans="1:21" s="15" customFormat="1" ht="9.75" customHeight="1">
      <c r="A4" s="13"/>
      <c r="B4" s="13"/>
      <c r="C4" s="13"/>
      <c r="D4" s="818" t="s">
        <v>661</v>
      </c>
      <c r="E4" s="5"/>
      <c r="F4" s="5"/>
      <c r="G4" s="13"/>
      <c r="H4" s="13"/>
      <c r="I4" s="13"/>
      <c r="J4" s="13"/>
      <c r="K4" s="13"/>
      <c r="L4" s="13"/>
      <c r="M4" s="13"/>
      <c r="N4" s="13"/>
      <c r="O4" s="13"/>
      <c r="P4" s="13"/>
      <c r="Q4" s="13"/>
      <c r="R4" s="13"/>
      <c r="S4" s="13"/>
      <c r="T4" s="13"/>
      <c r="U4" s="13"/>
    </row>
    <row r="5" spans="1:21" s="15" customFormat="1" ht="9.75" customHeight="1">
      <c r="A5" s="13"/>
      <c r="B5" s="13"/>
      <c r="C5" s="13"/>
      <c r="D5" s="5" t="s">
        <v>1087</v>
      </c>
      <c r="E5" s="5"/>
      <c r="F5" s="5"/>
      <c r="G5" s="13"/>
      <c r="H5" s="13"/>
      <c r="I5" s="13"/>
      <c r="J5" s="13"/>
      <c r="K5" s="13"/>
      <c r="L5" s="13"/>
      <c r="M5" s="13"/>
      <c r="N5" s="13"/>
      <c r="O5" s="13"/>
      <c r="P5" s="13"/>
      <c r="Q5" s="13"/>
      <c r="R5" s="13"/>
      <c r="S5" s="13"/>
      <c r="T5" s="13"/>
      <c r="U5" s="13"/>
    </row>
    <row r="6" s="15" customFormat="1" ht="12.75">
      <c r="D6" s="19" t="s">
        <v>256</v>
      </c>
    </row>
    <row r="7" spans="2:22" ht="7.5" customHeight="1">
      <c r="B7" s="165"/>
      <c r="C7" s="165"/>
      <c r="D7" s="165"/>
      <c r="E7" s="165"/>
      <c r="F7" s="165"/>
      <c r="G7" s="165"/>
      <c r="H7" s="165"/>
      <c r="I7" s="165"/>
      <c r="J7" s="165"/>
      <c r="K7" s="165"/>
      <c r="L7" s="165"/>
      <c r="M7" s="165"/>
      <c r="N7" s="165"/>
      <c r="O7" s="165"/>
      <c r="P7" s="165"/>
      <c r="Q7" s="165"/>
      <c r="R7" s="165"/>
      <c r="S7" s="165"/>
      <c r="T7" s="165"/>
      <c r="U7" s="165"/>
      <c r="V7" s="165"/>
    </row>
    <row r="8" spans="2:22" ht="17.25">
      <c r="B8" s="242"/>
      <c r="C8" s="242"/>
      <c r="D8" s="242"/>
      <c r="E8" s="242"/>
      <c r="F8" s="242"/>
      <c r="G8" s="1158" t="s">
        <v>5</v>
      </c>
      <c r="H8" s="1158"/>
      <c r="I8" s="1158"/>
      <c r="J8" s="1158"/>
      <c r="K8" s="1158"/>
      <c r="L8" s="1158"/>
      <c r="M8" s="1158"/>
      <c r="N8" s="1158"/>
      <c r="O8" s="1158"/>
      <c r="P8" s="1158"/>
      <c r="Q8" s="1158"/>
      <c r="R8" s="1158"/>
      <c r="S8" s="242"/>
      <c r="T8" s="242"/>
      <c r="U8" s="242"/>
      <c r="V8" s="242"/>
    </row>
    <row r="9" spans="2:22" ht="57.75" customHeight="1">
      <c r="B9" s="183"/>
      <c r="C9" s="183"/>
      <c r="D9" s="165"/>
      <c r="E9" s="165"/>
      <c r="F9" s="165"/>
      <c r="G9" s="165"/>
      <c r="H9" s="165"/>
      <c r="I9" s="165"/>
      <c r="J9" s="165"/>
      <c r="K9" s="165"/>
      <c r="L9" s="165"/>
      <c r="M9" s="165"/>
      <c r="N9" s="165"/>
      <c r="O9" s="165"/>
      <c r="P9" s="165"/>
      <c r="Q9" s="165"/>
      <c r="R9" s="165"/>
      <c r="S9" s="165"/>
      <c r="T9" s="165"/>
      <c r="U9" s="165"/>
      <c r="V9" s="165"/>
    </row>
    <row r="10" spans="2:22" ht="45" customHeight="1">
      <c r="B10" s="197"/>
      <c r="C10" s="165"/>
      <c r="D10" s="165"/>
      <c r="E10" s="165"/>
      <c r="F10" s="165"/>
      <c r="G10" s="165"/>
      <c r="H10" s="165"/>
      <c r="I10" s="165"/>
      <c r="J10" s="165"/>
      <c r="K10" s="165"/>
      <c r="L10" s="165"/>
      <c r="M10" s="165"/>
      <c r="N10" s="165"/>
      <c r="O10" s="165"/>
      <c r="P10" s="165"/>
      <c r="Q10" s="165"/>
      <c r="R10" s="165"/>
      <c r="S10" s="165"/>
      <c r="T10" s="165"/>
      <c r="U10" s="165"/>
      <c r="V10" s="165"/>
    </row>
    <row r="11" spans="2:25" ht="24" customHeight="1">
      <c r="B11" s="243" t="s">
        <v>845</v>
      </c>
      <c r="C11" s="244"/>
      <c r="D11" s="244"/>
      <c r="E11" s="244"/>
      <c r="F11" s="57">
        <f>'FP-CL Checklist'!N17</f>
        <v>0</v>
      </c>
      <c r="G11" s="58">
        <f>'FP-CL Checklist'!P17</f>
        <v>0</v>
      </c>
      <c r="H11" s="59">
        <f>'FP-CL Checklist'!R17</f>
        <v>0</v>
      </c>
      <c r="I11" s="59">
        <f>'FP-CL Checklist'!T17</f>
        <v>0</v>
      </c>
      <c r="J11" s="59">
        <f>'FP-CL Checklist'!V17</f>
        <v>0</v>
      </c>
      <c r="K11" s="59">
        <f>'FP-CL Checklist'!X17</f>
        <v>0</v>
      </c>
      <c r="L11" s="59">
        <f>'FP-CL Checklist'!Z17</f>
        <v>0</v>
      </c>
      <c r="M11" s="59">
        <f>'FP-CL Checklist'!AB17</f>
        <v>0</v>
      </c>
      <c r="N11" s="58">
        <f>'FP-CL Checklist'!AF17</f>
        <v>0</v>
      </c>
      <c r="O11" s="59">
        <f>'FP-CL Checklist'!AH17</f>
        <v>0</v>
      </c>
      <c r="P11" s="59">
        <f>'FP-CL Checklist'!AJ17</f>
        <v>0</v>
      </c>
      <c r="Q11" s="59">
        <f>'FP-CL Checklist'!AL17</f>
        <v>0</v>
      </c>
      <c r="R11" s="58">
        <f>'FP-CL Checklist'!AP17</f>
        <v>0</v>
      </c>
      <c r="S11" s="58">
        <f>'FP-CL Checklist'!AR17</f>
        <v>0</v>
      </c>
      <c r="T11" s="58">
        <f>'FP-CL Checklist'!AT17</f>
        <v>0</v>
      </c>
      <c r="U11" s="219"/>
      <c r="V11" s="219"/>
      <c r="W11" s="245"/>
      <c r="X11" s="212"/>
      <c r="Y11" s="212"/>
    </row>
    <row r="12" spans="2:25" ht="12" customHeight="1">
      <c r="B12" s="165"/>
      <c r="C12" s="165"/>
      <c r="D12" s="165"/>
      <c r="E12" s="165"/>
      <c r="F12" s="246" t="s">
        <v>6</v>
      </c>
      <c r="G12" s="165"/>
      <c r="H12" s="165"/>
      <c r="I12" s="247"/>
      <c r="J12" s="165"/>
      <c r="K12" s="165"/>
      <c r="L12" s="165"/>
      <c r="M12" s="165"/>
      <c r="N12" s="246" t="s">
        <v>642</v>
      </c>
      <c r="O12" s="86"/>
      <c r="P12" s="165"/>
      <c r="Q12" s="165"/>
      <c r="R12" s="86" t="s">
        <v>7</v>
      </c>
      <c r="S12" s="84"/>
      <c r="T12" s="165"/>
      <c r="U12" s="165"/>
      <c r="V12" s="165"/>
      <c r="W12" s="212"/>
      <c r="X12" s="212"/>
      <c r="Y12" s="212"/>
    </row>
    <row r="13" spans="2:25" ht="9" customHeight="1">
      <c r="B13" s="46" t="s">
        <v>8</v>
      </c>
      <c r="C13" s="165"/>
      <c r="D13" s="165"/>
      <c r="E13" s="165"/>
      <c r="F13" s="165"/>
      <c r="G13" s="165"/>
      <c r="H13" s="165"/>
      <c r="I13" s="165"/>
      <c r="J13" s="165"/>
      <c r="K13" s="165"/>
      <c r="L13" s="165"/>
      <c r="M13" s="165"/>
      <c r="N13" s="165"/>
      <c r="O13" s="165"/>
      <c r="P13" s="165"/>
      <c r="Q13" s="165"/>
      <c r="R13" s="165"/>
      <c r="S13" s="165"/>
      <c r="T13" s="165"/>
      <c r="U13" s="165"/>
      <c r="V13" s="165"/>
      <c r="W13" s="212"/>
      <c r="X13" s="212"/>
      <c r="Y13" s="212"/>
    </row>
    <row r="14" spans="1:22" s="250" customFormat="1" ht="12">
      <c r="A14" s="248"/>
      <c r="B14" s="85" t="s">
        <v>9</v>
      </c>
      <c r="C14" s="249"/>
      <c r="D14" s="249"/>
      <c r="E14" s="249" t="s">
        <v>10</v>
      </c>
      <c r="F14" s="249"/>
      <c r="G14" s="249"/>
      <c r="H14" s="249"/>
      <c r="I14" s="249"/>
      <c r="J14" s="237" t="s">
        <v>11</v>
      </c>
      <c r="K14" s="249"/>
      <c r="L14" s="249"/>
      <c r="M14" s="1159">
        <f>'FP-CL Checklist'!C20</f>
        <v>0</v>
      </c>
      <c r="N14" s="1159"/>
      <c r="O14" s="1159"/>
      <c r="P14" s="1159"/>
      <c r="Q14" s="1159"/>
      <c r="R14" s="1159"/>
      <c r="S14" s="1159"/>
      <c r="T14" s="1159"/>
      <c r="U14" s="1159"/>
      <c r="V14" s="1159"/>
    </row>
    <row r="15" spans="1:22" s="250" customFormat="1" ht="12.75" customHeight="1">
      <c r="A15" s="248"/>
      <c r="B15" s="249"/>
      <c r="C15" s="249"/>
      <c r="D15" s="249"/>
      <c r="E15" s="249"/>
      <c r="F15" s="249"/>
      <c r="G15" s="249"/>
      <c r="H15" s="249"/>
      <c r="I15" s="249"/>
      <c r="J15" s="236"/>
      <c r="K15" s="249"/>
      <c r="L15" s="249"/>
      <c r="M15" s="249"/>
      <c r="N15" s="249"/>
      <c r="O15" s="249"/>
      <c r="P15" s="249"/>
      <c r="Q15" s="249"/>
      <c r="R15" s="249"/>
      <c r="S15" s="249"/>
      <c r="T15" s="249"/>
      <c r="U15" s="249"/>
      <c r="V15" s="249"/>
    </row>
    <row r="16" spans="1:22" s="250" customFormat="1" ht="15" customHeight="1">
      <c r="A16" s="248"/>
      <c r="B16" s="249"/>
      <c r="C16" s="249"/>
      <c r="D16" s="249"/>
      <c r="E16" s="249"/>
      <c r="F16" s="249"/>
      <c r="G16" s="249"/>
      <c r="H16" s="249"/>
      <c r="I16" s="249"/>
      <c r="J16" s="232" t="s">
        <v>12</v>
      </c>
      <c r="L16" s="1159">
        <f>'FP-CL Checklist'!C22</f>
        <v>0</v>
      </c>
      <c r="M16" s="1159"/>
      <c r="N16" s="1159"/>
      <c r="O16" s="1159"/>
      <c r="P16" s="1159"/>
      <c r="Q16" s="1159"/>
      <c r="R16" s="1159"/>
      <c r="S16" s="1159"/>
      <c r="T16" s="1159"/>
      <c r="U16" s="1159"/>
      <c r="V16" s="1159"/>
    </row>
    <row r="17" spans="1:22" s="250" customFormat="1" ht="12.75" customHeight="1">
      <c r="A17" s="248"/>
      <c r="B17" s="249"/>
      <c r="C17" s="249"/>
      <c r="D17" s="249"/>
      <c r="E17" s="249"/>
      <c r="F17" s="249"/>
      <c r="G17" s="1160"/>
      <c r="H17" s="1160"/>
      <c r="I17" s="249"/>
      <c r="J17" s="249"/>
      <c r="K17" s="249"/>
      <c r="L17" s="249"/>
      <c r="M17" s="249"/>
      <c r="N17" s="249"/>
      <c r="O17" s="249"/>
      <c r="P17" s="249"/>
      <c r="Q17" s="249"/>
      <c r="R17" s="249"/>
      <c r="S17" s="249"/>
      <c r="T17" s="249"/>
      <c r="U17" s="249"/>
      <c r="V17" s="249"/>
    </row>
    <row r="18" spans="1:23" s="250" customFormat="1" ht="15" customHeight="1">
      <c r="A18" s="248"/>
      <c r="B18" s="249"/>
      <c r="C18" s="249"/>
      <c r="D18" s="249"/>
      <c r="E18" s="249"/>
      <c r="G18" s="747" t="s">
        <v>14</v>
      </c>
      <c r="H18" s="748"/>
      <c r="I18" s="249"/>
      <c r="J18" s="85" t="s">
        <v>15</v>
      </c>
      <c r="K18" s="249"/>
      <c r="L18" s="749"/>
      <c r="M18" s="1162"/>
      <c r="N18" s="1162"/>
      <c r="O18" s="1163" t="s">
        <v>16</v>
      </c>
      <c r="P18" s="1163"/>
      <c r="Q18" s="1163"/>
      <c r="R18" s="1163"/>
      <c r="S18" s="1164" t="s">
        <v>17</v>
      </c>
      <c r="T18" s="1165"/>
      <c r="U18" s="1165"/>
      <c r="V18" s="1165"/>
      <c r="W18" s="248"/>
    </row>
    <row r="19" spans="1:22" s="250" customFormat="1" ht="12">
      <c r="A19" s="248"/>
      <c r="B19" s="249"/>
      <c r="C19" s="750"/>
      <c r="E19" s="249"/>
      <c r="F19" s="249"/>
      <c r="G19" s="249"/>
      <c r="H19" s="249"/>
      <c r="I19" s="249"/>
      <c r="J19" s="249"/>
      <c r="K19" s="249"/>
      <c r="L19" s="249"/>
      <c r="M19" s="751"/>
      <c r="N19" s="249"/>
      <c r="O19" s="249"/>
      <c r="P19" s="249"/>
      <c r="Q19" s="249"/>
      <c r="R19" s="249"/>
      <c r="S19" s="751"/>
      <c r="T19" s="249"/>
      <c r="U19" s="249"/>
      <c r="V19" s="249"/>
    </row>
    <row r="20" spans="1:22" s="253" customFormat="1" ht="12.75" customHeight="1">
      <c r="A20" s="251"/>
      <c r="B20" s="255" t="s">
        <v>18</v>
      </c>
      <c r="C20" s="183"/>
      <c r="D20" s="183"/>
      <c r="E20" s="1166">
        <f>'FP-CL Checklist'!C17</f>
        <v>0</v>
      </c>
      <c r="F20" s="1166"/>
      <c r="G20" s="1166"/>
      <c r="H20" s="1166"/>
      <c r="I20" s="1166"/>
      <c r="J20" s="1166"/>
      <c r="K20" s="1166"/>
      <c r="L20" s="1166"/>
      <c r="M20" s="1166"/>
      <c r="N20" s="1166"/>
      <c r="O20" s="1166"/>
      <c r="P20" s="1166"/>
      <c r="Q20" s="1166"/>
      <c r="R20" s="1166"/>
      <c r="S20" s="1166"/>
      <c r="T20" s="1166"/>
      <c r="U20" s="1166"/>
      <c r="V20" s="1166"/>
    </row>
    <row r="21" spans="1:22" s="253" customFormat="1" ht="9.75" customHeight="1">
      <c r="A21" s="251"/>
      <c r="B21" s="183"/>
      <c r="C21" s="183"/>
      <c r="D21" s="183"/>
      <c r="E21" s="183"/>
      <c r="F21" s="183"/>
      <c r="G21" s="257"/>
      <c r="H21" s="183"/>
      <c r="I21" s="183"/>
      <c r="J21" s="183"/>
      <c r="K21" s="183"/>
      <c r="L21" s="183"/>
      <c r="M21" s="183"/>
      <c r="N21" s="183"/>
      <c r="O21" s="183"/>
      <c r="P21" s="183"/>
      <c r="Q21" s="183"/>
      <c r="R21" s="183"/>
      <c r="S21" s="183"/>
      <c r="T21" s="183"/>
      <c r="U21" s="183"/>
      <c r="V21" s="183"/>
    </row>
    <row r="22" spans="1:22" s="253" customFormat="1" ht="13.5" customHeight="1">
      <c r="A22" s="251"/>
      <c r="B22" s="258" t="s">
        <v>19</v>
      </c>
      <c r="C22" s="259"/>
      <c r="D22" s="259"/>
      <c r="E22" s="259"/>
      <c r="G22" s="257"/>
      <c r="H22" s="260"/>
      <c r="I22" s="261" t="s">
        <v>20</v>
      </c>
      <c r="J22" s="262"/>
      <c r="K22" s="261"/>
      <c r="L22" s="261"/>
      <c r="M22" s="261"/>
      <c r="N22" s="261" t="s">
        <v>21</v>
      </c>
      <c r="O22" s="261"/>
      <c r="P22" s="263"/>
      <c r="Q22" s="262"/>
      <c r="R22" s="263"/>
      <c r="S22" s="261" t="s">
        <v>22</v>
      </c>
      <c r="T22" s="264"/>
      <c r="U22" s="257"/>
      <c r="V22" s="183"/>
    </row>
    <row r="23" spans="1:22" s="253" customFormat="1" ht="9.75" customHeight="1">
      <c r="A23" s="197"/>
      <c r="B23" s="197"/>
      <c r="C23" s="265"/>
      <c r="D23" s="266"/>
      <c r="E23" s="267"/>
      <c r="F23" s="268"/>
      <c r="G23" s="81"/>
      <c r="H23" s="81"/>
      <c r="I23" s="27" t="s">
        <v>23</v>
      </c>
      <c r="J23" s="27" t="s">
        <v>24</v>
      </c>
      <c r="K23" s="27" t="s">
        <v>25</v>
      </c>
      <c r="L23" s="27" t="s">
        <v>26</v>
      </c>
      <c r="M23" s="269"/>
      <c r="N23" s="269" t="s">
        <v>27</v>
      </c>
      <c r="O23" s="270" t="s">
        <v>28</v>
      </c>
      <c r="P23" s="269"/>
      <c r="Q23" s="269" t="s">
        <v>29</v>
      </c>
      <c r="R23" s="269"/>
      <c r="S23" s="27"/>
      <c r="T23" s="27" t="s">
        <v>30</v>
      </c>
      <c r="U23" s="27" t="s">
        <v>31</v>
      </c>
      <c r="V23" s="27"/>
    </row>
    <row r="24" spans="1:22" s="253" customFormat="1" ht="13.5" customHeight="1">
      <c r="A24" s="251"/>
      <c r="B24" s="271" t="s">
        <v>32</v>
      </c>
      <c r="D24" s="272"/>
      <c r="E24" s="264"/>
      <c r="F24" s="1161"/>
      <c r="G24" s="1161"/>
      <c r="H24" s="259"/>
      <c r="I24" s="259"/>
      <c r="J24" s="259"/>
      <c r="K24" s="259"/>
      <c r="L24" s="259"/>
      <c r="M24" s="259"/>
      <c r="O24" s="259"/>
      <c r="P24" s="259"/>
      <c r="S24" s="183"/>
      <c r="T24" s="183"/>
      <c r="U24" s="183"/>
      <c r="V24" s="183"/>
    </row>
    <row r="25" spans="1:22" s="253" customFormat="1" ht="13.5" customHeight="1">
      <c r="A25" s="251"/>
      <c r="B25" s="271" t="s">
        <v>33</v>
      </c>
      <c r="D25" s="272"/>
      <c r="E25" s="264"/>
      <c r="F25" s="1161"/>
      <c r="G25" s="1161"/>
      <c r="H25" s="259"/>
      <c r="I25" s="259"/>
      <c r="J25" s="259"/>
      <c r="K25" s="259"/>
      <c r="L25" s="259"/>
      <c r="M25" s="259"/>
      <c r="N25" s="27"/>
      <c r="O25" s="259"/>
      <c r="P25" s="259"/>
      <c r="Q25" s="27"/>
      <c r="R25" s="27"/>
      <c r="S25" s="183"/>
      <c r="T25" s="183"/>
      <c r="U25" s="183"/>
      <c r="V25" s="183"/>
    </row>
    <row r="26" spans="1:22" s="253" customFormat="1" ht="13.5" customHeight="1">
      <c r="A26" s="251"/>
      <c r="B26" s="271" t="s">
        <v>34</v>
      </c>
      <c r="D26" s="272"/>
      <c r="E26" s="264"/>
      <c r="F26" s="1161"/>
      <c r="G26" s="1161"/>
      <c r="H26" s="259"/>
      <c r="I26" s="259"/>
      <c r="J26" s="259"/>
      <c r="K26" s="259"/>
      <c r="L26" s="259"/>
      <c r="M26" s="259"/>
      <c r="N26" s="183"/>
      <c r="O26" s="259"/>
      <c r="P26" s="259"/>
      <c r="Q26" s="183"/>
      <c r="R26" s="183"/>
      <c r="S26" s="183"/>
      <c r="T26" s="183"/>
      <c r="U26" s="183"/>
      <c r="V26" s="183"/>
    </row>
    <row r="27" spans="1:22" s="253" customFormat="1" ht="9" customHeight="1">
      <c r="A27" s="251"/>
      <c r="B27" s="183"/>
      <c r="C27" s="183"/>
      <c r="D27" s="183"/>
      <c r="E27" s="183"/>
      <c r="F27" s="183"/>
      <c r="G27" s="183"/>
      <c r="H27" s="183"/>
      <c r="I27" s="183"/>
      <c r="J27" s="183"/>
      <c r="K27" s="183"/>
      <c r="L27" s="183"/>
      <c r="M27" s="183"/>
      <c r="N27" s="183"/>
      <c r="O27" s="273"/>
      <c r="P27" s="183"/>
      <c r="Q27" s="183"/>
      <c r="R27" s="183"/>
      <c r="S27" s="183"/>
      <c r="T27" s="183"/>
      <c r="U27" s="183"/>
      <c r="V27" s="183"/>
    </row>
    <row r="28" spans="1:22" s="253" customFormat="1" ht="13.5" customHeight="1">
      <c r="A28" s="251"/>
      <c r="B28" s="255" t="s">
        <v>35</v>
      </c>
      <c r="C28" s="183"/>
      <c r="D28" s="183"/>
      <c r="E28" s="183"/>
      <c r="F28" s="183"/>
      <c r="G28" s="183"/>
      <c r="H28" s="183"/>
      <c r="I28" s="183"/>
      <c r="J28" s="183"/>
      <c r="K28" s="183"/>
      <c r="L28" s="183"/>
      <c r="M28" s="183"/>
      <c r="N28" s="183"/>
      <c r="O28" s="183"/>
      <c r="P28" s="183"/>
      <c r="Q28" s="183"/>
      <c r="R28" s="183"/>
      <c r="S28" s="183"/>
      <c r="T28" s="274" t="s">
        <v>36</v>
      </c>
      <c r="U28" s="962"/>
      <c r="V28" s="962"/>
    </row>
    <row r="29" spans="1:22" s="253" customFormat="1" ht="9" customHeight="1">
      <c r="A29" s="251"/>
      <c r="B29" s="183"/>
      <c r="C29" s="183"/>
      <c r="D29" s="183"/>
      <c r="E29" s="183"/>
      <c r="F29" s="183"/>
      <c r="G29" s="183"/>
      <c r="H29" s="183"/>
      <c r="I29" s="183"/>
      <c r="J29" s="183"/>
      <c r="K29" s="183"/>
      <c r="L29" s="183"/>
      <c r="M29" s="183"/>
      <c r="N29" s="183"/>
      <c r="O29" s="183"/>
      <c r="P29" s="183"/>
      <c r="Q29" s="183"/>
      <c r="R29" s="183"/>
      <c r="S29" s="183"/>
      <c r="T29" s="183"/>
      <c r="U29" s="183"/>
      <c r="V29" s="183"/>
    </row>
    <row r="30" spans="1:22" s="253" customFormat="1" ht="13.5" customHeight="1">
      <c r="A30" s="251"/>
      <c r="B30" s="255" t="s">
        <v>37</v>
      </c>
      <c r="C30" s="183"/>
      <c r="D30" s="183"/>
      <c r="E30" s="183"/>
      <c r="F30" s="183"/>
      <c r="G30" s="183"/>
      <c r="H30" s="183"/>
      <c r="I30" s="274"/>
      <c r="J30" s="183"/>
      <c r="M30" s="183"/>
      <c r="N30" s="183"/>
      <c r="O30" s="183"/>
      <c r="P30" s="183"/>
      <c r="Q30" s="183"/>
      <c r="R30" s="183"/>
      <c r="S30" s="274" t="s">
        <v>38</v>
      </c>
      <c r="T30" s="183"/>
      <c r="U30" s="183"/>
      <c r="V30" s="183"/>
    </row>
    <row r="31" spans="1:22" s="253" customFormat="1" ht="4.5" customHeight="1">
      <c r="A31" s="251"/>
      <c r="B31" s="255"/>
      <c r="C31" s="183"/>
      <c r="D31" s="183"/>
      <c r="E31" s="183"/>
      <c r="F31" s="183"/>
      <c r="G31" s="183"/>
      <c r="H31" s="183"/>
      <c r="I31" s="183"/>
      <c r="J31" s="183"/>
      <c r="M31" s="183"/>
      <c r="N31" s="183"/>
      <c r="O31" s="183"/>
      <c r="P31" s="183"/>
      <c r="Q31" s="183"/>
      <c r="R31" s="183"/>
      <c r="S31" s="183"/>
      <c r="T31" s="183"/>
      <c r="U31" s="183"/>
      <c r="V31" s="183"/>
    </row>
    <row r="32" spans="1:22" s="253" customFormat="1" ht="13.5" customHeight="1">
      <c r="A32" s="251"/>
      <c r="B32" s="275" t="s">
        <v>503</v>
      </c>
      <c r="C32" s="27" t="s">
        <v>39</v>
      </c>
      <c r="D32" s="27"/>
      <c r="E32" s="27"/>
      <c r="F32" s="27"/>
      <c r="G32" s="27"/>
      <c r="H32" s="27"/>
      <c r="I32" s="27"/>
      <c r="J32" s="27"/>
      <c r="K32" s="27"/>
      <c r="L32" s="27"/>
      <c r="M32" s="27"/>
      <c r="N32" s="27"/>
      <c r="O32" s="27"/>
      <c r="P32" s="27"/>
      <c r="Q32" s="27"/>
      <c r="R32" s="27"/>
      <c r="S32" s="27"/>
      <c r="T32" s="276" t="s">
        <v>40</v>
      </c>
      <c r="U32" s="276" t="s">
        <v>41</v>
      </c>
      <c r="V32" s="276" t="s">
        <v>42</v>
      </c>
    </row>
    <row r="33" spans="1:23" s="253" customFormat="1" ht="13.5" customHeight="1">
      <c r="A33" s="251"/>
      <c r="B33" s="28"/>
      <c r="C33" s="28" t="s">
        <v>43</v>
      </c>
      <c r="D33" s="28"/>
      <c r="E33" s="28"/>
      <c r="F33" s="28"/>
      <c r="G33" s="28"/>
      <c r="H33" s="28"/>
      <c r="I33" s="28"/>
      <c r="J33" s="28"/>
      <c r="K33" s="28"/>
      <c r="L33" s="28"/>
      <c r="M33" s="28"/>
      <c r="N33" s="28"/>
      <c r="O33" s="28"/>
      <c r="P33" s="28"/>
      <c r="Q33" s="28"/>
      <c r="R33" s="28"/>
      <c r="S33" s="28"/>
      <c r="T33" s="30" t="s">
        <v>556</v>
      </c>
      <c r="U33" s="30"/>
      <c r="V33" s="277"/>
      <c r="W33" s="278"/>
    </row>
    <row r="34" spans="1:23" s="253" customFormat="1" ht="13.5" customHeight="1">
      <c r="A34" s="251"/>
      <c r="B34" s="279" t="s">
        <v>62</v>
      </c>
      <c r="C34" s="28" t="s">
        <v>44</v>
      </c>
      <c r="D34" s="28"/>
      <c r="E34" s="28"/>
      <c r="F34" s="28"/>
      <c r="G34" s="28"/>
      <c r="H34" s="28"/>
      <c r="I34" s="28"/>
      <c r="J34" s="28"/>
      <c r="K34" s="28"/>
      <c r="L34" s="28"/>
      <c r="M34" s="28"/>
      <c r="N34" s="28"/>
      <c r="O34" s="28"/>
      <c r="P34" s="28"/>
      <c r="Q34" s="28"/>
      <c r="R34" s="28"/>
      <c r="S34" s="28"/>
      <c r="T34" s="30" t="s">
        <v>556</v>
      </c>
      <c r="U34" s="30"/>
      <c r="V34" s="277"/>
      <c r="W34" s="278"/>
    </row>
    <row r="35" spans="1:23" s="253" customFormat="1" ht="13.5" customHeight="1">
      <c r="A35" s="251"/>
      <c r="B35" s="280" t="s">
        <v>70</v>
      </c>
      <c r="C35" s="28" t="s">
        <v>45</v>
      </c>
      <c r="D35" s="28"/>
      <c r="E35" s="28"/>
      <c r="F35" s="28"/>
      <c r="G35" s="28"/>
      <c r="H35" s="28"/>
      <c r="I35" s="28"/>
      <c r="J35" s="28"/>
      <c r="K35" s="28"/>
      <c r="L35" s="28"/>
      <c r="M35" s="28"/>
      <c r="N35" s="28"/>
      <c r="O35" s="28"/>
      <c r="P35" s="28"/>
      <c r="Q35" s="28"/>
      <c r="R35" s="28"/>
      <c r="S35" s="28"/>
      <c r="T35" s="30" t="s">
        <v>556</v>
      </c>
      <c r="U35" s="30"/>
      <c r="V35" s="281"/>
      <c r="W35" s="278"/>
    </row>
    <row r="36" spans="1:23" s="253" customFormat="1" ht="13.5" customHeight="1">
      <c r="A36" s="251"/>
      <c r="B36" s="280" t="s">
        <v>840</v>
      </c>
      <c r="C36" s="28" t="s">
        <v>46</v>
      </c>
      <c r="D36" s="28"/>
      <c r="E36" s="28"/>
      <c r="F36" s="28"/>
      <c r="G36" s="28"/>
      <c r="H36" s="28"/>
      <c r="I36" s="28"/>
      <c r="J36" s="28"/>
      <c r="K36" s="28"/>
      <c r="L36" s="28"/>
      <c r="M36" s="28"/>
      <c r="N36" s="28"/>
      <c r="O36" s="28"/>
      <c r="P36" s="28"/>
      <c r="Q36" s="28"/>
      <c r="R36" s="28"/>
      <c r="S36" s="28"/>
      <c r="T36" s="30" t="s">
        <v>556</v>
      </c>
      <c r="U36" s="30"/>
      <c r="V36" s="277"/>
      <c r="W36" s="278"/>
    </row>
    <row r="37" spans="1:23" s="253" customFormat="1" ht="13.5" customHeight="1">
      <c r="A37" s="251"/>
      <c r="B37" s="280" t="s">
        <v>610</v>
      </c>
      <c r="C37" s="28" t="s">
        <v>47</v>
      </c>
      <c r="D37" s="28"/>
      <c r="E37" s="28"/>
      <c r="F37" s="28"/>
      <c r="G37" s="28"/>
      <c r="H37" s="28"/>
      <c r="I37" s="28"/>
      <c r="J37" s="28"/>
      <c r="K37" s="28"/>
      <c r="L37" s="28"/>
      <c r="M37" s="28"/>
      <c r="N37" s="28"/>
      <c r="O37" s="28"/>
      <c r="P37" s="28"/>
      <c r="Q37" s="28"/>
      <c r="R37" s="28"/>
      <c r="S37" s="28"/>
      <c r="T37" s="30" t="s">
        <v>556</v>
      </c>
      <c r="U37" s="30"/>
      <c r="V37" s="277"/>
      <c r="W37" s="278"/>
    </row>
    <row r="38" spans="1:23" s="253" customFormat="1" ht="13.5" customHeight="1">
      <c r="A38" s="251"/>
      <c r="B38" s="280" t="s">
        <v>48</v>
      </c>
      <c r="C38" s="28" t="s">
        <v>49</v>
      </c>
      <c r="D38" s="28"/>
      <c r="E38" s="28"/>
      <c r="F38" s="28"/>
      <c r="G38" s="28"/>
      <c r="H38" s="28"/>
      <c r="I38" s="28"/>
      <c r="J38" s="28"/>
      <c r="K38" s="28"/>
      <c r="L38" s="28"/>
      <c r="M38" s="28"/>
      <c r="N38" s="28"/>
      <c r="O38" s="28"/>
      <c r="P38" s="28"/>
      <c r="Q38" s="28"/>
      <c r="R38" s="28"/>
      <c r="S38" s="28"/>
      <c r="T38" s="282" t="s">
        <v>556</v>
      </c>
      <c r="U38" s="282"/>
      <c r="V38" s="277"/>
      <c r="W38" s="278"/>
    </row>
    <row r="39" spans="1:23" s="253" customFormat="1" ht="13.5" customHeight="1">
      <c r="A39" s="251"/>
      <c r="B39" s="283"/>
      <c r="C39" s="28" t="s">
        <v>500</v>
      </c>
      <c r="D39" s="28"/>
      <c r="E39" s="28"/>
      <c r="F39" s="28"/>
      <c r="G39" s="28"/>
      <c r="H39" s="28"/>
      <c r="I39" s="28"/>
      <c r="J39" s="28"/>
      <c r="K39" s="28"/>
      <c r="L39" s="28"/>
      <c r="M39" s="28"/>
      <c r="N39" s="28"/>
      <c r="O39" s="28"/>
      <c r="P39" s="28"/>
      <c r="Q39" s="28"/>
      <c r="R39" s="28"/>
      <c r="S39" s="28"/>
      <c r="T39" s="30" t="s">
        <v>556</v>
      </c>
      <c r="U39" s="30"/>
      <c r="V39" s="277"/>
      <c r="W39" s="278"/>
    </row>
    <row r="40" spans="1:23" s="253" customFormat="1" ht="13.5" customHeight="1">
      <c r="A40" s="251"/>
      <c r="B40" s="280" t="s">
        <v>501</v>
      </c>
      <c r="C40" s="28" t="s">
        <v>88</v>
      </c>
      <c r="D40" s="28"/>
      <c r="E40" s="28"/>
      <c r="F40" s="28"/>
      <c r="G40" s="28"/>
      <c r="H40" s="28"/>
      <c r="I40" s="28"/>
      <c r="J40" s="28"/>
      <c r="K40" s="28"/>
      <c r="L40" s="28"/>
      <c r="M40" s="28"/>
      <c r="N40" s="28"/>
      <c r="O40" s="28"/>
      <c r="P40" s="28"/>
      <c r="Q40" s="28"/>
      <c r="R40" s="28"/>
      <c r="S40" s="28"/>
      <c r="T40" s="282" t="s">
        <v>556</v>
      </c>
      <c r="U40" s="282"/>
      <c r="V40" s="277"/>
      <c r="W40" s="278"/>
    </row>
    <row r="41" spans="1:23" s="253" customFormat="1" ht="13.5" customHeight="1">
      <c r="A41" s="251"/>
      <c r="B41" s="283"/>
      <c r="C41" s="28" t="s">
        <v>89</v>
      </c>
      <c r="D41" s="28"/>
      <c r="E41" s="28"/>
      <c r="F41" s="28"/>
      <c r="G41" s="28"/>
      <c r="H41" s="28"/>
      <c r="I41" s="28"/>
      <c r="J41" s="28"/>
      <c r="K41" s="28"/>
      <c r="L41" s="28"/>
      <c r="M41" s="28"/>
      <c r="N41" s="28"/>
      <c r="O41" s="28"/>
      <c r="P41" s="28"/>
      <c r="Q41" s="28"/>
      <c r="R41" s="28"/>
      <c r="S41" s="28"/>
      <c r="T41" s="282" t="s">
        <v>556</v>
      </c>
      <c r="U41" s="282"/>
      <c r="V41" s="277"/>
      <c r="W41" s="278"/>
    </row>
    <row r="42" spans="1:23" s="253" customFormat="1" ht="13.5" customHeight="1">
      <c r="A42" s="251"/>
      <c r="B42" s="283"/>
      <c r="C42" s="28" t="s">
        <v>90</v>
      </c>
      <c r="D42" s="28"/>
      <c r="E42" s="28"/>
      <c r="F42" s="28"/>
      <c r="G42" s="28"/>
      <c r="H42" s="28"/>
      <c r="I42" s="28"/>
      <c r="J42" s="28"/>
      <c r="K42" s="28"/>
      <c r="L42" s="28"/>
      <c r="M42" s="28"/>
      <c r="N42" s="28"/>
      <c r="O42" s="28"/>
      <c r="P42" s="28"/>
      <c r="Q42" s="28"/>
      <c r="R42" s="28"/>
      <c r="S42" s="28"/>
      <c r="T42" s="30" t="s">
        <v>556</v>
      </c>
      <c r="U42" s="30"/>
      <c r="V42" s="277"/>
      <c r="W42" s="278"/>
    </row>
    <row r="43" spans="1:23" s="253" customFormat="1" ht="13.5" customHeight="1">
      <c r="A43" s="251"/>
      <c r="B43" s="280" t="s">
        <v>91</v>
      </c>
      <c r="C43" s="28" t="s">
        <v>92</v>
      </c>
      <c r="D43" s="28"/>
      <c r="E43" s="28"/>
      <c r="F43" s="28"/>
      <c r="G43" s="28"/>
      <c r="H43" s="28"/>
      <c r="I43" s="28"/>
      <c r="J43" s="28"/>
      <c r="K43" s="28"/>
      <c r="L43" s="28"/>
      <c r="M43" s="28"/>
      <c r="N43" s="28"/>
      <c r="O43" s="28"/>
      <c r="P43" s="28"/>
      <c r="Q43" s="28"/>
      <c r="R43" s="28"/>
      <c r="S43" s="28"/>
      <c r="T43" s="282" t="s">
        <v>556</v>
      </c>
      <c r="U43" s="282"/>
      <c r="V43" s="277"/>
      <c r="W43" s="278"/>
    </row>
    <row r="44" spans="1:23" s="253" customFormat="1" ht="13.5" customHeight="1">
      <c r="A44" s="251"/>
      <c r="B44" s="283"/>
      <c r="C44" s="28" t="s">
        <v>93</v>
      </c>
      <c r="D44" s="28"/>
      <c r="E44" s="28"/>
      <c r="F44" s="28"/>
      <c r="G44" s="28"/>
      <c r="H44" s="28"/>
      <c r="I44" s="28"/>
      <c r="J44" s="28"/>
      <c r="K44" s="28"/>
      <c r="L44" s="28"/>
      <c r="M44" s="28"/>
      <c r="N44" s="28"/>
      <c r="O44" s="28"/>
      <c r="P44" s="28"/>
      <c r="Q44" s="28"/>
      <c r="R44" s="28"/>
      <c r="S44" s="28"/>
      <c r="T44" s="30" t="s">
        <v>556</v>
      </c>
      <c r="U44" s="30"/>
      <c r="V44" s="277"/>
      <c r="W44" s="278"/>
    </row>
    <row r="45" spans="1:23" s="253" customFormat="1" ht="13.5" customHeight="1">
      <c r="A45" s="251"/>
      <c r="B45" s="284"/>
      <c r="C45" s="28"/>
      <c r="D45" s="28"/>
      <c r="E45" s="28"/>
      <c r="F45" s="28"/>
      <c r="G45" s="28"/>
      <c r="H45" s="28"/>
      <c r="I45" s="28"/>
      <c r="J45" s="29" t="s">
        <v>94</v>
      </c>
      <c r="K45" s="1170"/>
      <c r="L45" s="1170"/>
      <c r="M45" s="30" t="s">
        <v>95</v>
      </c>
      <c r="N45" s="30" t="s">
        <v>96</v>
      </c>
      <c r="O45" s="31"/>
      <c r="P45" s="285"/>
      <c r="Q45" s="31" t="s">
        <v>97</v>
      </c>
      <c r="R45" s="31"/>
      <c r="S45" s="286"/>
      <c r="T45" s="282" t="s">
        <v>556</v>
      </c>
      <c r="U45" s="282"/>
      <c r="V45" s="277"/>
      <c r="W45" s="278"/>
    </row>
    <row r="46" spans="1:23" s="253" customFormat="1" ht="13.5" customHeight="1">
      <c r="A46" s="251"/>
      <c r="B46" s="280" t="s">
        <v>98</v>
      </c>
      <c r="C46" s="28" t="s">
        <v>99</v>
      </c>
      <c r="D46" s="28"/>
      <c r="E46" s="28"/>
      <c r="F46" s="28"/>
      <c r="G46" s="28"/>
      <c r="H46" s="28"/>
      <c r="I46" s="28"/>
      <c r="J46" s="28"/>
      <c r="K46" s="28"/>
      <c r="L46" s="28"/>
      <c r="M46" s="28"/>
      <c r="N46" s="28"/>
      <c r="O46" s="28"/>
      <c r="P46" s="28"/>
      <c r="Q46" s="28"/>
      <c r="R46" s="28"/>
      <c r="S46" s="28"/>
      <c r="T46" s="30" t="s">
        <v>556</v>
      </c>
      <c r="U46" s="30"/>
      <c r="V46" s="277"/>
      <c r="W46" s="278"/>
    </row>
    <row r="47" spans="1:23" s="253" customFormat="1" ht="13.5" customHeight="1">
      <c r="A47" s="251"/>
      <c r="B47" s="280"/>
      <c r="C47" s="28" t="s">
        <v>100</v>
      </c>
      <c r="D47" s="28"/>
      <c r="E47" s="28"/>
      <c r="F47" s="28"/>
      <c r="G47" s="28"/>
      <c r="H47" s="28"/>
      <c r="I47" s="28"/>
      <c r="J47" s="28"/>
      <c r="K47" s="28"/>
      <c r="L47" s="28"/>
      <c r="M47" s="28"/>
      <c r="N47" s="28"/>
      <c r="O47" s="28"/>
      <c r="P47" s="28"/>
      <c r="Q47" s="28"/>
      <c r="R47" s="28"/>
      <c r="S47" s="28"/>
      <c r="T47" s="30" t="s">
        <v>556</v>
      </c>
      <c r="U47" s="30"/>
      <c r="V47" s="277"/>
      <c r="W47" s="278"/>
    </row>
    <row r="48" spans="1:23" s="253" customFormat="1" ht="13.5" customHeight="1">
      <c r="A48" s="251"/>
      <c r="B48" s="280" t="s">
        <v>101</v>
      </c>
      <c r="C48" s="28" t="s">
        <v>102</v>
      </c>
      <c r="D48" s="28"/>
      <c r="E48" s="28"/>
      <c r="F48" s="28"/>
      <c r="G48" s="28"/>
      <c r="H48" s="28"/>
      <c r="I48" s="28"/>
      <c r="J48" s="28"/>
      <c r="K48" s="28"/>
      <c r="L48" s="28"/>
      <c r="M48" s="28"/>
      <c r="N48" s="28"/>
      <c r="O48" s="28"/>
      <c r="P48" s="28"/>
      <c r="Q48" s="28"/>
      <c r="R48" s="28"/>
      <c r="S48" s="28"/>
      <c r="T48" s="30" t="s">
        <v>556</v>
      </c>
      <c r="U48" s="282"/>
      <c r="V48" s="277"/>
      <c r="W48" s="278"/>
    </row>
    <row r="49" spans="1:23" s="253" customFormat="1" ht="13.5" customHeight="1">
      <c r="A49" s="251"/>
      <c r="B49" s="28"/>
      <c r="C49" s="28" t="s">
        <v>103</v>
      </c>
      <c r="D49" s="28"/>
      <c r="E49" s="28"/>
      <c r="F49" s="28"/>
      <c r="G49" s="28"/>
      <c r="H49" s="28"/>
      <c r="I49" s="28"/>
      <c r="J49" s="28"/>
      <c r="K49" s="28"/>
      <c r="L49" s="28"/>
      <c r="M49" s="28"/>
      <c r="N49" s="28"/>
      <c r="O49" s="28"/>
      <c r="P49" s="28"/>
      <c r="Q49" s="28"/>
      <c r="R49" s="28"/>
      <c r="S49" s="28"/>
      <c r="T49" s="30" t="s">
        <v>556</v>
      </c>
      <c r="U49" s="30"/>
      <c r="V49" s="277"/>
      <c r="W49" s="278"/>
    </row>
    <row r="50" spans="1:23" s="253" customFormat="1" ht="13.5" customHeight="1">
      <c r="A50" s="251"/>
      <c r="B50" s="280" t="s">
        <v>104</v>
      </c>
      <c r="C50" s="28" t="s">
        <v>105</v>
      </c>
      <c r="D50" s="28"/>
      <c r="E50" s="28"/>
      <c r="F50" s="28"/>
      <c r="G50" s="28"/>
      <c r="H50" s="28"/>
      <c r="I50" s="28"/>
      <c r="J50" s="28"/>
      <c r="K50" s="28"/>
      <c r="L50" s="28"/>
      <c r="M50" s="28"/>
      <c r="N50" s="28"/>
      <c r="O50" s="28"/>
      <c r="P50" s="28"/>
      <c r="Q50" s="28"/>
      <c r="R50" s="28"/>
      <c r="S50" s="28"/>
      <c r="T50" s="30" t="s">
        <v>556</v>
      </c>
      <c r="U50" s="30"/>
      <c r="V50" s="277"/>
      <c r="W50" s="278"/>
    </row>
    <row r="51" spans="1:23" s="253" customFormat="1" ht="13.5" customHeight="1">
      <c r="A51" s="251"/>
      <c r="B51" s="280" t="s">
        <v>106</v>
      </c>
      <c r="C51" s="28" t="s">
        <v>107</v>
      </c>
      <c r="D51" s="28"/>
      <c r="E51" s="28"/>
      <c r="F51" s="28"/>
      <c r="G51" s="28"/>
      <c r="H51" s="28"/>
      <c r="I51" s="28"/>
      <c r="J51" s="28"/>
      <c r="K51" s="28"/>
      <c r="L51" s="28"/>
      <c r="M51" s="28"/>
      <c r="N51" s="28"/>
      <c r="O51" s="28"/>
      <c r="P51" s="28"/>
      <c r="Q51" s="28"/>
      <c r="R51" s="28"/>
      <c r="S51" s="28"/>
      <c r="T51" s="282" t="s">
        <v>556</v>
      </c>
      <c r="U51" s="282"/>
      <c r="V51" s="277"/>
      <c r="W51" s="278"/>
    </row>
    <row r="52" spans="1:23" s="253" customFormat="1" ht="13.5" customHeight="1">
      <c r="A52" s="251"/>
      <c r="B52" s="280"/>
      <c r="C52" s="28" t="s">
        <v>108</v>
      </c>
      <c r="D52" s="28"/>
      <c r="E52" s="28"/>
      <c r="F52" s="28"/>
      <c r="G52" s="28"/>
      <c r="H52" s="28"/>
      <c r="I52" s="28"/>
      <c r="J52" s="28"/>
      <c r="K52" s="28"/>
      <c r="L52" s="28"/>
      <c r="M52" s="28"/>
      <c r="N52" s="28"/>
      <c r="O52" s="28"/>
      <c r="P52" s="28"/>
      <c r="Q52" s="28"/>
      <c r="R52" s="28"/>
      <c r="S52" s="28"/>
      <c r="T52" s="30" t="s">
        <v>556</v>
      </c>
      <c r="U52" s="30"/>
      <c r="V52" s="277"/>
      <c r="W52" s="278"/>
    </row>
    <row r="53" spans="1:23" s="253" customFormat="1" ht="13.5" customHeight="1">
      <c r="A53" s="251"/>
      <c r="B53" s="280" t="s">
        <v>109</v>
      </c>
      <c r="C53" s="28" t="s">
        <v>110</v>
      </c>
      <c r="D53" s="28"/>
      <c r="E53" s="28"/>
      <c r="F53" s="28"/>
      <c r="G53" s="28"/>
      <c r="H53" s="28"/>
      <c r="I53" s="28"/>
      <c r="J53" s="28"/>
      <c r="K53" s="28"/>
      <c r="L53" s="28"/>
      <c r="M53" s="28"/>
      <c r="N53" s="28"/>
      <c r="O53" s="28"/>
      <c r="P53" s="28"/>
      <c r="Q53" s="28"/>
      <c r="R53" s="28"/>
      <c r="S53" s="28"/>
      <c r="T53" s="282" t="s">
        <v>556</v>
      </c>
      <c r="U53" s="282"/>
      <c r="V53" s="277"/>
      <c r="W53" s="278"/>
    </row>
    <row r="54" spans="1:23" s="253" customFormat="1" ht="13.5" customHeight="1">
      <c r="A54" s="251"/>
      <c r="B54" s="284" t="s">
        <v>111</v>
      </c>
      <c r="C54" s="28" t="s">
        <v>112</v>
      </c>
      <c r="D54" s="28"/>
      <c r="E54" s="28"/>
      <c r="F54" s="28"/>
      <c r="G54" s="28"/>
      <c r="H54" s="28"/>
      <c r="I54" s="28"/>
      <c r="J54" s="28"/>
      <c r="K54" s="28"/>
      <c r="L54" s="28"/>
      <c r="M54" s="28"/>
      <c r="N54" s="28"/>
      <c r="O54" s="28"/>
      <c r="P54" s="28"/>
      <c r="Q54" s="28"/>
      <c r="R54" s="28"/>
      <c r="S54" s="28"/>
      <c r="T54" s="30" t="s">
        <v>556</v>
      </c>
      <c r="U54" s="30"/>
      <c r="V54" s="277"/>
      <c r="W54" s="278"/>
    </row>
    <row r="55" spans="1:23" s="253" customFormat="1" ht="13.5" customHeight="1">
      <c r="A55" s="251"/>
      <c r="B55" s="280" t="s">
        <v>113</v>
      </c>
      <c r="C55" s="28" t="s">
        <v>114</v>
      </c>
      <c r="D55" s="28"/>
      <c r="E55" s="28"/>
      <c r="F55" s="28"/>
      <c r="G55" s="28"/>
      <c r="H55" s="28"/>
      <c r="I55" s="28"/>
      <c r="J55" s="28"/>
      <c r="K55" s="28"/>
      <c r="L55" s="28"/>
      <c r="M55" s="28"/>
      <c r="N55" s="28"/>
      <c r="O55" s="28"/>
      <c r="P55" s="28"/>
      <c r="Q55" s="28"/>
      <c r="R55" s="28"/>
      <c r="S55" s="28"/>
      <c r="T55" s="30" t="s">
        <v>556</v>
      </c>
      <c r="U55" s="30"/>
      <c r="V55" s="277"/>
      <c r="W55" s="278"/>
    </row>
    <row r="56" spans="1:23" s="253" customFormat="1" ht="13.5" customHeight="1">
      <c r="A56" s="251"/>
      <c r="B56" s="280" t="s">
        <v>115</v>
      </c>
      <c r="C56" s="28" t="s">
        <v>116</v>
      </c>
      <c r="D56" s="28"/>
      <c r="E56" s="28"/>
      <c r="F56" s="28"/>
      <c r="G56" s="28"/>
      <c r="H56" s="28"/>
      <c r="I56" s="28"/>
      <c r="J56" s="28"/>
      <c r="K56" s="28"/>
      <c r="L56" s="28"/>
      <c r="M56" s="28"/>
      <c r="N56" s="28"/>
      <c r="O56" s="28"/>
      <c r="P56" s="28"/>
      <c r="Q56" s="28"/>
      <c r="R56" s="28"/>
      <c r="S56" s="28"/>
      <c r="T56" s="282" t="s">
        <v>556</v>
      </c>
      <c r="U56" s="282"/>
      <c r="V56" s="277"/>
      <c r="W56" s="278"/>
    </row>
    <row r="57" spans="1:23" s="253" customFormat="1" ht="13.5" customHeight="1">
      <c r="A57" s="251"/>
      <c r="B57" s="28" t="s">
        <v>111</v>
      </c>
      <c r="C57" s="28" t="s">
        <v>117</v>
      </c>
      <c r="D57" s="28"/>
      <c r="E57" s="28"/>
      <c r="F57" s="28"/>
      <c r="G57" s="28"/>
      <c r="H57" s="28"/>
      <c r="I57" s="28"/>
      <c r="J57" s="28"/>
      <c r="K57" s="28"/>
      <c r="L57" s="28"/>
      <c r="M57" s="28"/>
      <c r="N57" s="28"/>
      <c r="O57" s="28"/>
      <c r="P57" s="28"/>
      <c r="Q57" s="28"/>
      <c r="R57" s="28"/>
      <c r="S57" s="28"/>
      <c r="T57" s="30" t="s">
        <v>556</v>
      </c>
      <c r="U57" s="30"/>
      <c r="V57" s="277"/>
      <c r="W57" s="278"/>
    </row>
    <row r="58" spans="2:23" s="253" customFormat="1" ht="13.5" customHeight="1">
      <c r="B58" s="287" t="s">
        <v>118</v>
      </c>
      <c r="C58" s="32"/>
      <c r="D58" s="183"/>
      <c r="E58" s="183"/>
      <c r="F58" s="183"/>
      <c r="G58" s="183"/>
      <c r="H58" s="183"/>
      <c r="I58" s="183"/>
      <c r="J58" s="183"/>
      <c r="K58" s="183"/>
      <c r="L58" s="183"/>
      <c r="M58" s="183"/>
      <c r="N58" s="183"/>
      <c r="O58" s="183"/>
      <c r="P58" s="183"/>
      <c r="Q58" s="183"/>
      <c r="R58" s="183"/>
      <c r="S58" s="183"/>
      <c r="T58" s="79"/>
      <c r="U58" s="79"/>
      <c r="V58" s="288"/>
      <c r="W58" s="289"/>
    </row>
    <row r="59" spans="1:23" s="165" customFormat="1" ht="12.75" customHeight="1">
      <c r="A59" s="81" t="s">
        <v>1104</v>
      </c>
      <c r="V59" s="164"/>
      <c r="W59" s="164" t="s">
        <v>889</v>
      </c>
    </row>
    <row r="60" spans="1:23" s="33" customFormat="1" ht="13.5" customHeight="1">
      <c r="A60" s="251"/>
      <c r="B60" s="290" t="s">
        <v>119</v>
      </c>
      <c r="C60" s="27" t="s">
        <v>120</v>
      </c>
      <c r="D60" s="27"/>
      <c r="E60" s="27"/>
      <c r="F60" s="27"/>
      <c r="G60" s="27"/>
      <c r="H60" s="27"/>
      <c r="I60" s="27"/>
      <c r="J60" s="27"/>
      <c r="K60" s="27"/>
      <c r="L60" s="27"/>
      <c r="M60" s="27"/>
      <c r="N60" s="27"/>
      <c r="O60" s="27"/>
      <c r="P60" s="27"/>
      <c r="Q60" s="27"/>
      <c r="R60" s="27"/>
      <c r="S60" s="183"/>
      <c r="T60" s="276" t="s">
        <v>40</v>
      </c>
      <c r="U60" s="276" t="s">
        <v>41</v>
      </c>
      <c r="V60" s="276" t="s">
        <v>42</v>
      </c>
      <c r="W60" s="289"/>
    </row>
    <row r="61" spans="1:23" s="253" customFormat="1" ht="13.5" customHeight="1">
      <c r="A61" s="251"/>
      <c r="B61" s="291"/>
      <c r="C61" s="27" t="s">
        <v>121</v>
      </c>
      <c r="D61" s="27"/>
      <c r="E61" s="27"/>
      <c r="F61" s="27"/>
      <c r="G61" s="27"/>
      <c r="H61" s="27"/>
      <c r="I61" s="27"/>
      <c r="J61" s="27"/>
      <c r="K61" s="27"/>
      <c r="L61" s="27"/>
      <c r="M61" s="27"/>
      <c r="N61" s="27"/>
      <c r="O61" s="27"/>
      <c r="P61" s="27"/>
      <c r="Q61" s="27"/>
      <c r="R61" s="27"/>
      <c r="S61" s="27"/>
      <c r="T61" s="30" t="s">
        <v>556</v>
      </c>
      <c r="U61" s="30"/>
      <c r="V61" s="277"/>
      <c r="W61" s="292"/>
    </row>
    <row r="62" spans="1:23" s="253" customFormat="1" ht="13.5" customHeight="1">
      <c r="A62" s="251"/>
      <c r="B62" s="291" t="s">
        <v>122</v>
      </c>
      <c r="C62" s="27" t="s">
        <v>123</v>
      </c>
      <c r="D62" s="27"/>
      <c r="E62" s="27"/>
      <c r="F62" s="27"/>
      <c r="G62" s="27"/>
      <c r="H62" s="27"/>
      <c r="I62" s="27"/>
      <c r="J62" s="27"/>
      <c r="K62" s="27"/>
      <c r="L62" s="27"/>
      <c r="M62" s="27"/>
      <c r="N62" s="27"/>
      <c r="O62" s="27"/>
      <c r="P62" s="27"/>
      <c r="Q62" s="27"/>
      <c r="R62" s="27"/>
      <c r="S62" s="183"/>
      <c r="T62" s="197"/>
      <c r="U62" s="197"/>
      <c r="V62" s="154"/>
      <c r="W62" s="289"/>
    </row>
    <row r="63" spans="1:23" s="33" customFormat="1" ht="13.5" customHeight="1">
      <c r="A63" s="251"/>
      <c r="B63" s="291" t="s">
        <v>13</v>
      </c>
      <c r="C63" s="27" t="s">
        <v>124</v>
      </c>
      <c r="D63" s="27"/>
      <c r="E63" s="27"/>
      <c r="F63" s="27"/>
      <c r="G63" s="27"/>
      <c r="H63" s="27"/>
      <c r="I63" s="27"/>
      <c r="J63" s="27"/>
      <c r="K63" s="27"/>
      <c r="L63" s="27"/>
      <c r="M63" s="27"/>
      <c r="N63" s="27"/>
      <c r="O63" s="27"/>
      <c r="P63" s="27"/>
      <c r="Q63" s="27"/>
      <c r="R63" s="27"/>
      <c r="S63" s="183"/>
      <c r="T63" s="197"/>
      <c r="U63" s="197"/>
      <c r="V63" s="154"/>
      <c r="W63" s="289"/>
    </row>
    <row r="64" spans="1:23" s="253" customFormat="1" ht="13.5" customHeight="1">
      <c r="A64" s="251"/>
      <c r="B64" s="291" t="s">
        <v>13</v>
      </c>
      <c r="C64" s="27" t="s">
        <v>125</v>
      </c>
      <c r="D64" s="27"/>
      <c r="E64" s="27"/>
      <c r="F64" s="27"/>
      <c r="G64" s="27"/>
      <c r="H64" s="27"/>
      <c r="I64" s="27"/>
      <c r="J64" s="27"/>
      <c r="K64" s="27"/>
      <c r="L64" s="27"/>
      <c r="M64" s="27"/>
      <c r="N64" s="27"/>
      <c r="O64" s="27"/>
      <c r="P64" s="27"/>
      <c r="Q64" s="27"/>
      <c r="R64" s="27"/>
      <c r="S64" s="27"/>
      <c r="T64" s="30" t="s">
        <v>556</v>
      </c>
      <c r="U64" s="30"/>
      <c r="V64" s="293"/>
      <c r="W64" s="292"/>
    </row>
    <row r="65" spans="1:23" s="253" customFormat="1" ht="13.5" customHeight="1">
      <c r="A65" s="251"/>
      <c r="B65" s="291" t="s">
        <v>126</v>
      </c>
      <c r="C65" s="27" t="s">
        <v>127</v>
      </c>
      <c r="D65" s="27"/>
      <c r="E65" s="27"/>
      <c r="F65" s="27"/>
      <c r="G65" s="27"/>
      <c r="H65" s="27"/>
      <c r="I65" s="27"/>
      <c r="J65" s="27"/>
      <c r="K65" s="27"/>
      <c r="L65" s="27"/>
      <c r="M65" s="27"/>
      <c r="N65" s="27"/>
      <c r="O65" s="27"/>
      <c r="P65" s="27"/>
      <c r="Q65" s="27"/>
      <c r="R65" s="27"/>
      <c r="S65" s="183"/>
      <c r="T65" s="197"/>
      <c r="U65" s="197"/>
      <c r="V65" s="154"/>
      <c r="W65" s="289"/>
    </row>
    <row r="66" spans="1:23" s="33" customFormat="1" ht="13.5" customHeight="1">
      <c r="A66" s="251"/>
      <c r="B66" s="291" t="s">
        <v>13</v>
      </c>
      <c r="C66" s="27" t="s">
        <v>128</v>
      </c>
      <c r="D66" s="27"/>
      <c r="E66" s="27"/>
      <c r="F66" s="27"/>
      <c r="G66" s="27"/>
      <c r="H66" s="27"/>
      <c r="I66" s="27"/>
      <c r="J66" s="27"/>
      <c r="K66" s="27"/>
      <c r="L66" s="27"/>
      <c r="M66" s="27"/>
      <c r="N66" s="27"/>
      <c r="O66" s="27"/>
      <c r="P66" s="27"/>
      <c r="Q66" s="27"/>
      <c r="R66" s="27"/>
      <c r="S66" s="183"/>
      <c r="T66" s="197"/>
      <c r="U66" s="197"/>
      <c r="V66" s="154"/>
      <c r="W66" s="289"/>
    </row>
    <row r="67" spans="1:23" s="33" customFormat="1" ht="13.5" customHeight="1">
      <c r="A67" s="251"/>
      <c r="B67" s="291" t="s">
        <v>13</v>
      </c>
      <c r="C67" s="27"/>
      <c r="D67" s="27" t="s">
        <v>129</v>
      </c>
      <c r="E67" s="27"/>
      <c r="F67" s="27"/>
      <c r="G67" s="27"/>
      <c r="H67" s="27"/>
      <c r="I67" s="27"/>
      <c r="J67" s="27"/>
      <c r="K67" s="27"/>
      <c r="L67" s="27"/>
      <c r="M67" s="27"/>
      <c r="N67" s="27"/>
      <c r="O67" s="27"/>
      <c r="P67" s="27"/>
      <c r="Q67" s="27"/>
      <c r="R67" s="27"/>
      <c r="S67" s="27"/>
      <c r="T67" s="30" t="s">
        <v>556</v>
      </c>
      <c r="U67" s="30"/>
      <c r="V67" s="277"/>
      <c r="W67" s="292"/>
    </row>
    <row r="68" spans="1:23" s="33" customFormat="1" ht="13.5" customHeight="1">
      <c r="A68" s="251"/>
      <c r="B68" s="291" t="s">
        <v>13</v>
      </c>
      <c r="C68" s="27"/>
      <c r="D68" s="27" t="s">
        <v>130</v>
      </c>
      <c r="E68" s="27"/>
      <c r="F68" s="27"/>
      <c r="G68" s="27"/>
      <c r="H68" s="27"/>
      <c r="I68" s="27"/>
      <c r="J68" s="27"/>
      <c r="K68" s="27"/>
      <c r="L68" s="27"/>
      <c r="M68" s="27"/>
      <c r="N68" s="27"/>
      <c r="O68" s="27"/>
      <c r="P68" s="27"/>
      <c r="Q68" s="27"/>
      <c r="R68" s="27"/>
      <c r="S68" s="27"/>
      <c r="T68" s="30" t="s">
        <v>556</v>
      </c>
      <c r="U68" s="30"/>
      <c r="V68" s="277"/>
      <c r="W68" s="292"/>
    </row>
    <row r="69" spans="1:23" s="33" customFormat="1" ht="13.5" customHeight="1">
      <c r="A69" s="251"/>
      <c r="B69" s="291" t="s">
        <v>13</v>
      </c>
      <c r="C69" s="27"/>
      <c r="D69" s="27" t="s">
        <v>131</v>
      </c>
      <c r="E69" s="27"/>
      <c r="F69" s="27"/>
      <c r="G69" s="27"/>
      <c r="H69" s="27"/>
      <c r="I69" s="27"/>
      <c r="J69" s="27"/>
      <c r="K69" s="27"/>
      <c r="L69" s="27"/>
      <c r="M69" s="27"/>
      <c r="N69" s="27"/>
      <c r="O69" s="27"/>
      <c r="P69" s="27"/>
      <c r="Q69" s="27"/>
      <c r="R69" s="27"/>
      <c r="S69" s="27"/>
      <c r="T69" s="30" t="s">
        <v>556</v>
      </c>
      <c r="U69" s="30"/>
      <c r="V69" s="277"/>
      <c r="W69" s="292"/>
    </row>
    <row r="70" spans="1:23" s="253" customFormat="1" ht="13.5" customHeight="1">
      <c r="A70" s="251"/>
      <c r="B70" s="291" t="s">
        <v>132</v>
      </c>
      <c r="C70" s="27" t="s">
        <v>133</v>
      </c>
      <c r="D70" s="27"/>
      <c r="E70" s="27"/>
      <c r="F70" s="27"/>
      <c r="G70" s="27"/>
      <c r="H70" s="27"/>
      <c r="I70" s="27"/>
      <c r="J70" s="27"/>
      <c r="K70" s="27"/>
      <c r="L70" s="27"/>
      <c r="M70" s="27"/>
      <c r="N70" s="27"/>
      <c r="O70" s="27"/>
      <c r="P70" s="27"/>
      <c r="Q70" s="27"/>
      <c r="R70" s="27"/>
      <c r="S70" s="27"/>
      <c r="T70" s="30" t="s">
        <v>556</v>
      </c>
      <c r="U70" s="30"/>
      <c r="V70" s="293"/>
      <c r="W70" s="292"/>
    </row>
    <row r="71" spans="1:23" s="253" customFormat="1" ht="13.5" customHeight="1">
      <c r="A71" s="251"/>
      <c r="B71" s="291" t="s">
        <v>134</v>
      </c>
      <c r="C71" s="27" t="s">
        <v>135</v>
      </c>
      <c r="D71" s="27"/>
      <c r="E71" s="27"/>
      <c r="F71" s="27"/>
      <c r="G71" s="27"/>
      <c r="H71" s="27"/>
      <c r="I71" s="27"/>
      <c r="J71" s="27"/>
      <c r="K71" s="27"/>
      <c r="L71" s="27"/>
      <c r="M71" s="27"/>
      <c r="N71" s="27"/>
      <c r="O71" s="27"/>
      <c r="P71" s="27"/>
      <c r="Q71" s="27"/>
      <c r="R71" s="27"/>
      <c r="S71" s="183"/>
      <c r="T71" s="197"/>
      <c r="U71" s="197"/>
      <c r="V71" s="154"/>
      <c r="W71" s="289"/>
    </row>
    <row r="72" spans="1:23" s="33" customFormat="1" ht="13.5" customHeight="1">
      <c r="A72" s="251"/>
      <c r="B72" s="291" t="s">
        <v>13</v>
      </c>
      <c r="C72" s="27" t="s">
        <v>136</v>
      </c>
      <c r="D72" s="27"/>
      <c r="E72" s="27"/>
      <c r="F72" s="27"/>
      <c r="G72" s="27"/>
      <c r="H72" s="27"/>
      <c r="I72" s="27"/>
      <c r="J72" s="27"/>
      <c r="K72" s="27"/>
      <c r="L72" s="27"/>
      <c r="M72" s="27"/>
      <c r="N72" s="27"/>
      <c r="O72" s="27"/>
      <c r="P72" s="27"/>
      <c r="Q72" s="27"/>
      <c r="R72" s="27"/>
      <c r="S72" s="183"/>
      <c r="T72" s="30" t="s">
        <v>556</v>
      </c>
      <c r="U72" s="30"/>
      <c r="V72" s="154"/>
      <c r="W72" s="289"/>
    </row>
    <row r="73" spans="1:23" s="33" customFormat="1" ht="13.5" customHeight="1">
      <c r="A73" s="251"/>
      <c r="B73" s="291" t="s">
        <v>137</v>
      </c>
      <c r="C73" s="27" t="s">
        <v>138</v>
      </c>
      <c r="D73" s="27"/>
      <c r="E73" s="27"/>
      <c r="F73" s="27"/>
      <c r="G73" s="27"/>
      <c r="H73" s="27"/>
      <c r="I73" s="27"/>
      <c r="J73" s="27"/>
      <c r="K73" s="27"/>
      <c r="L73" s="27"/>
      <c r="M73" s="27"/>
      <c r="N73" s="27"/>
      <c r="O73" s="27"/>
      <c r="P73" s="27"/>
      <c r="Q73" s="27"/>
      <c r="R73" s="27"/>
      <c r="S73" s="27"/>
      <c r="T73" s="30" t="s">
        <v>556</v>
      </c>
      <c r="U73" s="30"/>
      <c r="V73" s="293"/>
      <c r="W73" s="292"/>
    </row>
    <row r="74" spans="1:23" s="253" customFormat="1" ht="13.5" customHeight="1">
      <c r="A74" s="251"/>
      <c r="B74" s="290" t="s">
        <v>139</v>
      </c>
      <c r="C74" s="27" t="s">
        <v>140</v>
      </c>
      <c r="D74" s="27"/>
      <c r="E74" s="27"/>
      <c r="F74" s="27"/>
      <c r="G74" s="27"/>
      <c r="H74" s="27"/>
      <c r="I74" s="27"/>
      <c r="J74" s="27"/>
      <c r="K74" s="27"/>
      <c r="L74" s="27"/>
      <c r="M74" s="27"/>
      <c r="N74" s="27"/>
      <c r="O74" s="27"/>
      <c r="P74" s="27"/>
      <c r="Q74" s="27"/>
      <c r="R74" s="27"/>
      <c r="S74" s="27"/>
      <c r="T74" s="30" t="s">
        <v>556</v>
      </c>
      <c r="U74" s="30"/>
      <c r="V74" s="277"/>
      <c r="W74" s="292"/>
    </row>
    <row r="75" spans="1:23" s="33" customFormat="1" ht="13.5" customHeight="1">
      <c r="A75" s="251"/>
      <c r="B75" s="291" t="s">
        <v>141</v>
      </c>
      <c r="C75" s="27" t="s">
        <v>142</v>
      </c>
      <c r="D75" s="27"/>
      <c r="E75" s="27"/>
      <c r="F75" s="27"/>
      <c r="G75" s="27"/>
      <c r="H75" s="27"/>
      <c r="I75" s="27"/>
      <c r="J75" s="27"/>
      <c r="K75" s="27"/>
      <c r="L75" s="27"/>
      <c r="M75" s="27"/>
      <c r="N75" s="27"/>
      <c r="O75" s="27"/>
      <c r="P75" s="27"/>
      <c r="Q75" s="27"/>
      <c r="R75" s="27"/>
      <c r="S75" s="135"/>
      <c r="T75" s="154"/>
      <c r="U75" s="154"/>
      <c r="V75" s="154"/>
      <c r="W75" s="289"/>
    </row>
    <row r="76" spans="1:23" s="33" customFormat="1" ht="13.5" customHeight="1">
      <c r="A76" s="251"/>
      <c r="B76" s="291"/>
      <c r="C76" s="27" t="s">
        <v>143</v>
      </c>
      <c r="D76" s="27"/>
      <c r="E76" s="27"/>
      <c r="F76" s="27"/>
      <c r="G76" s="27"/>
      <c r="H76" s="27"/>
      <c r="I76" s="27"/>
      <c r="J76" s="27"/>
      <c r="K76" s="27"/>
      <c r="L76" s="27"/>
      <c r="M76" s="27"/>
      <c r="N76" s="27"/>
      <c r="O76" s="27"/>
      <c r="P76" s="27"/>
      <c r="Q76" s="27"/>
      <c r="R76" s="27"/>
      <c r="S76" s="27"/>
      <c r="T76" s="30" t="s">
        <v>556</v>
      </c>
      <c r="U76" s="30"/>
      <c r="V76" s="277"/>
      <c r="W76" s="292"/>
    </row>
    <row r="77" spans="1:23" s="253" customFormat="1" ht="13.5" customHeight="1">
      <c r="A77" s="251"/>
      <c r="B77" s="291" t="s">
        <v>144</v>
      </c>
      <c r="C77" s="27" t="s">
        <v>145</v>
      </c>
      <c r="D77" s="27"/>
      <c r="E77" s="27"/>
      <c r="F77" s="27"/>
      <c r="G77" s="27"/>
      <c r="H77" s="27"/>
      <c r="I77" s="27"/>
      <c r="J77" s="27"/>
      <c r="K77" s="27"/>
      <c r="L77" s="27"/>
      <c r="M77" s="27"/>
      <c r="N77" s="27"/>
      <c r="O77" s="27"/>
      <c r="P77" s="27"/>
      <c r="Q77" s="27"/>
      <c r="R77" s="27"/>
      <c r="S77" s="27"/>
      <c r="T77" s="30" t="s">
        <v>556</v>
      </c>
      <c r="U77" s="30"/>
      <c r="V77" s="277"/>
      <c r="W77" s="292"/>
    </row>
    <row r="78" spans="1:23" s="33" customFormat="1" ht="13.5" customHeight="1">
      <c r="A78" s="251"/>
      <c r="B78" s="291" t="s">
        <v>146</v>
      </c>
      <c r="C78" s="27" t="s">
        <v>147</v>
      </c>
      <c r="D78" s="27"/>
      <c r="E78" s="27"/>
      <c r="F78" s="27"/>
      <c r="G78" s="27"/>
      <c r="H78" s="27"/>
      <c r="I78" s="27"/>
      <c r="J78" s="27"/>
      <c r="K78" s="27"/>
      <c r="L78" s="27"/>
      <c r="M78" s="27"/>
      <c r="N78" s="27"/>
      <c r="O78" s="27"/>
      <c r="P78" s="27"/>
      <c r="Q78" s="27"/>
      <c r="R78" s="27"/>
      <c r="S78" s="183"/>
      <c r="T78" s="197" t="s">
        <v>556</v>
      </c>
      <c r="U78" s="197"/>
      <c r="V78" s="154"/>
      <c r="W78" s="289"/>
    </row>
    <row r="79" spans="1:23" s="33" customFormat="1" ht="13.5" customHeight="1">
      <c r="A79" s="251"/>
      <c r="B79" s="291" t="s">
        <v>13</v>
      </c>
      <c r="C79" s="27" t="s">
        <v>148</v>
      </c>
      <c r="D79" s="27"/>
      <c r="E79" s="27"/>
      <c r="F79" s="27"/>
      <c r="G79" s="27"/>
      <c r="H79" s="27"/>
      <c r="I79" s="27"/>
      <c r="J79" s="27"/>
      <c r="K79" s="27"/>
      <c r="L79" s="27"/>
      <c r="M79" s="27"/>
      <c r="N79" s="27"/>
      <c r="O79" s="27"/>
      <c r="P79" s="27"/>
      <c r="Q79" s="27"/>
      <c r="R79" s="27"/>
      <c r="S79" s="27"/>
      <c r="T79" s="30" t="s">
        <v>556</v>
      </c>
      <c r="U79" s="30"/>
      <c r="V79" s="277"/>
      <c r="W79" s="292"/>
    </row>
    <row r="80" spans="1:23" s="33" customFormat="1" ht="13.5" customHeight="1">
      <c r="A80" s="251"/>
      <c r="B80" s="291" t="s">
        <v>149</v>
      </c>
      <c r="C80" s="27" t="s">
        <v>150</v>
      </c>
      <c r="D80" s="27"/>
      <c r="E80" s="27"/>
      <c r="F80" s="27"/>
      <c r="G80" s="27"/>
      <c r="H80" s="27"/>
      <c r="I80" s="27"/>
      <c r="J80" s="27"/>
      <c r="K80" s="27"/>
      <c r="L80" s="27"/>
      <c r="M80" s="27"/>
      <c r="N80" s="27"/>
      <c r="O80" s="27"/>
      <c r="P80" s="27"/>
      <c r="Q80" s="27"/>
      <c r="R80" s="27"/>
      <c r="S80" s="27"/>
      <c r="T80" s="233" t="s">
        <v>556</v>
      </c>
      <c r="U80" s="233" t="s">
        <v>556</v>
      </c>
      <c r="V80" s="293"/>
      <c r="W80" s="292"/>
    </row>
    <row r="81" spans="1:23" s="33" customFormat="1" ht="13.5" customHeight="1">
      <c r="A81" s="251"/>
      <c r="B81" s="291" t="s">
        <v>151</v>
      </c>
      <c r="C81" s="27" t="s">
        <v>152</v>
      </c>
      <c r="D81" s="27"/>
      <c r="E81" s="27"/>
      <c r="F81" s="27"/>
      <c r="G81" s="27"/>
      <c r="H81" s="27"/>
      <c r="I81" s="27"/>
      <c r="J81" s="27"/>
      <c r="K81" s="27"/>
      <c r="L81" s="27"/>
      <c r="M81" s="27"/>
      <c r="N81" s="27"/>
      <c r="O81" s="27"/>
      <c r="P81" s="27"/>
      <c r="Q81" s="27"/>
      <c r="R81" s="27"/>
      <c r="S81" s="27"/>
      <c r="T81" s="30" t="s">
        <v>556</v>
      </c>
      <c r="U81" s="30"/>
      <c r="V81" s="293"/>
      <c r="W81" s="292"/>
    </row>
    <row r="82" spans="1:23" s="33" customFormat="1" ht="13.5" customHeight="1">
      <c r="A82" s="251"/>
      <c r="B82" s="291" t="s">
        <v>153</v>
      </c>
      <c r="C82" s="27" t="s">
        <v>154</v>
      </c>
      <c r="D82" s="27"/>
      <c r="E82" s="27"/>
      <c r="F82" s="27"/>
      <c r="G82" s="27"/>
      <c r="H82" s="27"/>
      <c r="I82" s="27"/>
      <c r="J82" s="27"/>
      <c r="K82" s="27"/>
      <c r="L82" s="27"/>
      <c r="M82" s="27"/>
      <c r="N82" s="27"/>
      <c r="O82" s="27"/>
      <c r="P82" s="27"/>
      <c r="Q82" s="27"/>
      <c r="R82" s="27"/>
      <c r="S82" s="27"/>
      <c r="T82" s="30" t="s">
        <v>556</v>
      </c>
      <c r="U82" s="30"/>
      <c r="V82" s="136"/>
      <c r="W82" s="292"/>
    </row>
    <row r="83" spans="1:23" s="33" customFormat="1" ht="13.5" customHeight="1">
      <c r="A83" s="251"/>
      <c r="B83" s="291" t="s">
        <v>155</v>
      </c>
      <c r="C83" s="27" t="s">
        <v>156</v>
      </c>
      <c r="D83" s="27"/>
      <c r="E83" s="27"/>
      <c r="F83" s="27"/>
      <c r="G83" s="27"/>
      <c r="H83" s="27"/>
      <c r="I83" s="27"/>
      <c r="J83" s="27"/>
      <c r="K83" s="27"/>
      <c r="L83" s="27"/>
      <c r="M83" s="27"/>
      <c r="N83" s="27"/>
      <c r="O83" s="27"/>
      <c r="P83" s="27"/>
      <c r="Q83" s="27"/>
      <c r="R83" s="27"/>
      <c r="S83" s="27"/>
      <c r="T83" s="30" t="s">
        <v>556</v>
      </c>
      <c r="U83" s="30"/>
      <c r="V83" s="293"/>
      <c r="W83" s="292"/>
    </row>
    <row r="84" spans="1:23" s="33" customFormat="1" ht="13.5" customHeight="1">
      <c r="A84" s="251"/>
      <c r="B84" s="291" t="s">
        <v>157</v>
      </c>
      <c r="C84" s="27" t="s">
        <v>158</v>
      </c>
      <c r="D84" s="27"/>
      <c r="E84" s="27"/>
      <c r="F84" s="27"/>
      <c r="G84" s="27"/>
      <c r="H84" s="27"/>
      <c r="I84" s="27"/>
      <c r="J84" s="27"/>
      <c r="K84" s="27"/>
      <c r="L84" s="27"/>
      <c r="M84" s="27"/>
      <c r="N84" s="27"/>
      <c r="O84" s="27"/>
      <c r="P84" s="27"/>
      <c r="Q84" s="27"/>
      <c r="R84" s="27"/>
      <c r="S84" s="27"/>
      <c r="T84" s="30" t="s">
        <v>556</v>
      </c>
      <c r="U84" s="30"/>
      <c r="V84" s="293"/>
      <c r="W84" s="292"/>
    </row>
    <row r="85" spans="1:24" s="253" customFormat="1" ht="13.5" customHeight="1">
      <c r="A85" s="251"/>
      <c r="B85" s="291" t="s">
        <v>159</v>
      </c>
      <c r="C85" s="27" t="s">
        <v>160</v>
      </c>
      <c r="D85" s="27"/>
      <c r="E85" s="27"/>
      <c r="F85" s="27"/>
      <c r="G85" s="27"/>
      <c r="H85" s="27"/>
      <c r="I85" s="27"/>
      <c r="J85" s="27"/>
      <c r="K85" s="27"/>
      <c r="L85" s="27"/>
      <c r="M85" s="27"/>
      <c r="N85" s="27"/>
      <c r="O85" s="27"/>
      <c r="P85" s="27"/>
      <c r="Q85" s="27"/>
      <c r="R85" s="27"/>
      <c r="S85" s="27"/>
      <c r="T85" s="30" t="s">
        <v>556</v>
      </c>
      <c r="U85" s="30"/>
      <c r="V85" s="277"/>
      <c r="W85" s="292"/>
      <c r="X85" s="165"/>
    </row>
    <row r="86" spans="1:23" s="33" customFormat="1" ht="13.5" customHeight="1">
      <c r="A86" s="251"/>
      <c r="B86" s="291" t="s">
        <v>161</v>
      </c>
      <c r="C86" s="27" t="s">
        <v>162</v>
      </c>
      <c r="D86" s="27"/>
      <c r="E86" s="27"/>
      <c r="F86" s="27"/>
      <c r="G86" s="27"/>
      <c r="H86" s="27"/>
      <c r="I86" s="27"/>
      <c r="J86" s="27"/>
      <c r="K86" s="27"/>
      <c r="L86" s="27"/>
      <c r="M86" s="27"/>
      <c r="N86" s="27"/>
      <c r="O86" s="27"/>
      <c r="P86" s="27"/>
      <c r="Q86" s="27"/>
      <c r="R86" s="27"/>
      <c r="S86" s="183"/>
      <c r="T86" s="197" t="s">
        <v>556</v>
      </c>
      <c r="U86" s="197"/>
      <c r="V86" s="154"/>
      <c r="W86" s="289"/>
    </row>
    <row r="87" spans="1:23" s="33" customFormat="1" ht="13.5" customHeight="1">
      <c r="A87" s="251"/>
      <c r="B87" s="291" t="s">
        <v>13</v>
      </c>
      <c r="C87" s="27" t="s">
        <v>163</v>
      </c>
      <c r="D87" s="27"/>
      <c r="E87" s="27"/>
      <c r="F87" s="27"/>
      <c r="G87" s="27"/>
      <c r="H87" s="27"/>
      <c r="I87" s="27"/>
      <c r="J87" s="27"/>
      <c r="K87" s="27"/>
      <c r="L87" s="27"/>
      <c r="M87" s="27"/>
      <c r="N87" s="27"/>
      <c r="O87" s="27"/>
      <c r="P87" s="27"/>
      <c r="Q87" s="27"/>
      <c r="R87" s="27"/>
      <c r="S87" s="27"/>
      <c r="T87" s="30" t="s">
        <v>556</v>
      </c>
      <c r="U87" s="30"/>
      <c r="V87" s="293"/>
      <c r="W87" s="292"/>
    </row>
    <row r="88" spans="1:23" s="33" customFormat="1" ht="13.5" customHeight="1">
      <c r="A88" s="251"/>
      <c r="B88" s="291" t="s">
        <v>164</v>
      </c>
      <c r="C88" s="27" t="s">
        <v>165</v>
      </c>
      <c r="D88" s="27"/>
      <c r="E88" s="27"/>
      <c r="F88" s="27"/>
      <c r="G88" s="27"/>
      <c r="H88" s="27"/>
      <c r="I88" s="27"/>
      <c r="J88" s="27"/>
      <c r="K88" s="27"/>
      <c r="L88" s="27"/>
      <c r="M88" s="27"/>
      <c r="N88" s="27"/>
      <c r="O88" s="27"/>
      <c r="P88" s="27"/>
      <c r="Q88" s="27"/>
      <c r="R88" s="27"/>
      <c r="S88" s="27"/>
      <c r="T88" s="30" t="s">
        <v>556</v>
      </c>
      <c r="U88" s="30"/>
      <c r="V88" s="277"/>
      <c r="W88" s="292"/>
    </row>
    <row r="89" spans="1:23" s="33" customFormat="1" ht="13.5" customHeight="1">
      <c r="A89" s="251"/>
      <c r="B89" s="291" t="s">
        <v>166</v>
      </c>
      <c r="C89" s="27" t="s">
        <v>167</v>
      </c>
      <c r="D89" s="27"/>
      <c r="E89" s="27"/>
      <c r="F89" s="27"/>
      <c r="G89" s="27"/>
      <c r="H89" s="27"/>
      <c r="I89" s="27"/>
      <c r="J89" s="27"/>
      <c r="K89" s="27"/>
      <c r="L89" s="27"/>
      <c r="M89" s="27"/>
      <c r="N89" s="27"/>
      <c r="O89" s="27"/>
      <c r="P89" s="27"/>
      <c r="Q89" s="27"/>
      <c r="R89" s="27"/>
      <c r="S89" s="27"/>
      <c r="T89" s="30" t="s">
        <v>556</v>
      </c>
      <c r="U89" s="30"/>
      <c r="V89" s="293"/>
      <c r="W89" s="292"/>
    </row>
    <row r="90" spans="1:23" s="253" customFormat="1" ht="13.5" customHeight="1">
      <c r="A90" s="251"/>
      <c r="B90" s="291" t="s">
        <v>168</v>
      </c>
      <c r="C90" s="27" t="s">
        <v>169</v>
      </c>
      <c r="D90" s="33"/>
      <c r="E90" s="27" t="s">
        <v>170</v>
      </c>
      <c r="F90" s="27"/>
      <c r="G90" s="27"/>
      <c r="H90" s="27"/>
      <c r="I90" s="27"/>
      <c r="J90" s="27"/>
      <c r="K90" s="27"/>
      <c r="L90" s="27"/>
      <c r="M90" s="27"/>
      <c r="N90" s="27"/>
      <c r="O90" s="27"/>
      <c r="P90" s="27"/>
      <c r="Q90" s="27"/>
      <c r="R90" s="27"/>
      <c r="S90" s="183"/>
      <c r="T90" s="30" t="s">
        <v>556</v>
      </c>
      <c r="U90" s="30"/>
      <c r="V90" s="277"/>
      <c r="W90" s="289"/>
    </row>
    <row r="91" spans="1:23" s="253" customFormat="1" ht="13.5" customHeight="1">
      <c r="A91" s="251"/>
      <c r="B91" s="291" t="s">
        <v>13</v>
      </c>
      <c r="C91" s="33"/>
      <c r="D91" s="33"/>
      <c r="E91" s="27" t="s">
        <v>171</v>
      </c>
      <c r="F91" s="27"/>
      <c r="G91" s="27"/>
      <c r="H91" s="27"/>
      <c r="I91" s="27"/>
      <c r="J91" s="27"/>
      <c r="K91" s="27"/>
      <c r="L91" s="27"/>
      <c r="M91" s="27"/>
      <c r="N91" s="27"/>
      <c r="O91" s="27"/>
      <c r="P91" s="27"/>
      <c r="Q91" s="27"/>
      <c r="R91" s="27"/>
      <c r="S91" s="183"/>
      <c r="T91" s="30" t="s">
        <v>556</v>
      </c>
      <c r="U91" s="30"/>
      <c r="V91" s="277"/>
      <c r="W91" s="289"/>
    </row>
    <row r="92" spans="1:23" s="33" customFormat="1" ht="13.5" customHeight="1">
      <c r="A92" s="251"/>
      <c r="B92" s="291" t="s">
        <v>13</v>
      </c>
      <c r="C92" s="34"/>
      <c r="D92" s="27"/>
      <c r="E92" s="27" t="s">
        <v>172</v>
      </c>
      <c r="F92" s="27"/>
      <c r="G92" s="27"/>
      <c r="H92" s="27"/>
      <c r="I92" s="27"/>
      <c r="J92" s="27"/>
      <c r="K92" s="27"/>
      <c r="L92" s="27"/>
      <c r="M92" s="27"/>
      <c r="N92" s="27"/>
      <c r="O92" s="27"/>
      <c r="P92" s="27"/>
      <c r="Q92" s="27"/>
      <c r="R92" s="27"/>
      <c r="S92" s="27"/>
      <c r="T92" s="30" t="s">
        <v>556</v>
      </c>
      <c r="U92" s="30"/>
      <c r="V92" s="277"/>
      <c r="W92" s="292"/>
    </row>
    <row r="93" spans="1:23" s="253" customFormat="1" ht="13.5" customHeight="1">
      <c r="A93" s="251"/>
      <c r="B93" s="291" t="s">
        <v>173</v>
      </c>
      <c r="C93" s="27" t="s">
        <v>174</v>
      </c>
      <c r="D93" s="27"/>
      <c r="E93" s="27"/>
      <c r="F93" s="27"/>
      <c r="G93" s="27"/>
      <c r="H93" s="27"/>
      <c r="I93" s="27"/>
      <c r="J93" s="27"/>
      <c r="K93" s="27"/>
      <c r="L93" s="27"/>
      <c r="M93" s="27"/>
      <c r="N93" s="27"/>
      <c r="O93" s="27"/>
      <c r="P93" s="27"/>
      <c r="Q93" s="27"/>
      <c r="R93" s="27"/>
      <c r="S93" s="183"/>
      <c r="V93" s="289"/>
      <c r="W93" s="289"/>
    </row>
    <row r="94" spans="1:23" s="33" customFormat="1" ht="13.5" customHeight="1">
      <c r="A94" s="251"/>
      <c r="B94" s="291" t="s">
        <v>13</v>
      </c>
      <c r="C94" s="27" t="s">
        <v>175</v>
      </c>
      <c r="D94" s="27"/>
      <c r="E94" s="27"/>
      <c r="F94" s="27"/>
      <c r="G94" s="27"/>
      <c r="H94" s="27"/>
      <c r="I94" s="27"/>
      <c r="J94" s="27"/>
      <c r="K94" s="27"/>
      <c r="L94" s="27"/>
      <c r="M94" s="27"/>
      <c r="N94" s="27"/>
      <c r="O94" s="27"/>
      <c r="P94" s="27"/>
      <c r="Q94" s="27"/>
      <c r="R94" s="27"/>
      <c r="S94" s="27"/>
      <c r="T94" s="253"/>
      <c r="U94" s="253"/>
      <c r="V94" s="289"/>
      <c r="W94" s="289"/>
    </row>
    <row r="95" spans="2:23" s="253" customFormat="1" ht="13.5" customHeight="1">
      <c r="B95" s="33"/>
      <c r="C95" s="27" t="s">
        <v>176</v>
      </c>
      <c r="D95" s="33"/>
      <c r="E95" s="33"/>
      <c r="F95" s="33"/>
      <c r="G95" s="33"/>
      <c r="H95" s="33"/>
      <c r="I95" s="33"/>
      <c r="J95" s="33"/>
      <c r="K95" s="33"/>
      <c r="L95" s="33"/>
      <c r="M95" s="33"/>
      <c r="N95" s="33"/>
      <c r="O95" s="33"/>
      <c r="P95" s="33"/>
      <c r="Q95" s="33"/>
      <c r="R95" s="33"/>
      <c r="T95" s="30" t="s">
        <v>556</v>
      </c>
      <c r="U95" s="30"/>
      <c r="V95" s="277"/>
      <c r="W95" s="292"/>
    </row>
    <row r="96" spans="1:22" s="253" customFormat="1" ht="13.5" customHeight="1">
      <c r="A96" s="251"/>
      <c r="B96" s="291" t="s">
        <v>177</v>
      </c>
      <c r="C96" s="27" t="s">
        <v>178</v>
      </c>
      <c r="D96" s="27"/>
      <c r="E96" s="27"/>
      <c r="F96" s="27"/>
      <c r="G96" s="27"/>
      <c r="H96" s="27"/>
      <c r="I96" s="27"/>
      <c r="J96" s="27"/>
      <c r="K96" s="27"/>
      <c r="L96" s="27"/>
      <c r="M96" s="27"/>
      <c r="N96" s="27"/>
      <c r="O96" s="27"/>
      <c r="P96" s="27"/>
      <c r="Q96" s="27"/>
      <c r="R96" s="27"/>
      <c r="S96" s="183"/>
      <c r="T96" s="197" t="s">
        <v>556</v>
      </c>
      <c r="U96" s="197"/>
      <c r="V96" s="197"/>
    </row>
    <row r="97" spans="1:23" s="33" customFormat="1" ht="13.5" customHeight="1">
      <c r="A97" s="251"/>
      <c r="B97" s="291" t="s">
        <v>13</v>
      </c>
      <c r="C97" s="27" t="s">
        <v>179</v>
      </c>
      <c r="D97" s="27"/>
      <c r="E97" s="27"/>
      <c r="F97" s="27"/>
      <c r="G97" s="27"/>
      <c r="H97" s="27"/>
      <c r="I97" s="27"/>
      <c r="J97" s="27"/>
      <c r="K97" s="27"/>
      <c r="L97" s="27"/>
      <c r="M97" s="27"/>
      <c r="N97" s="27"/>
      <c r="O97" s="27"/>
      <c r="P97" s="27"/>
      <c r="Q97" s="27"/>
      <c r="R97" s="27"/>
      <c r="S97" s="183"/>
      <c r="T97" s="197" t="s">
        <v>556</v>
      </c>
      <c r="U97" s="197"/>
      <c r="V97" s="197"/>
      <c r="W97" s="253"/>
    </row>
    <row r="98" spans="1:23" s="253" customFormat="1" ht="13.5" customHeight="1">
      <c r="A98" s="251"/>
      <c r="B98" s="291" t="s">
        <v>13</v>
      </c>
      <c r="C98" s="27" t="s">
        <v>180</v>
      </c>
      <c r="D98" s="27"/>
      <c r="E98" s="27"/>
      <c r="F98" s="27"/>
      <c r="G98" s="27"/>
      <c r="H98" s="27"/>
      <c r="I98" s="27"/>
      <c r="J98" s="27"/>
      <c r="K98" s="27"/>
      <c r="L98" s="27"/>
      <c r="M98" s="27"/>
      <c r="N98" s="27"/>
      <c r="O98" s="27"/>
      <c r="P98" s="27"/>
      <c r="Q98" s="27"/>
      <c r="R98" s="27"/>
      <c r="S98" s="27"/>
      <c r="T98" s="30" t="s">
        <v>556</v>
      </c>
      <c r="U98" s="30"/>
      <c r="V98" s="277"/>
      <c r="W98" s="33"/>
    </row>
    <row r="99" spans="1:22" s="253" customFormat="1" ht="13.5" customHeight="1">
      <c r="A99" s="251"/>
      <c r="B99" s="291" t="s">
        <v>181</v>
      </c>
      <c r="C99" s="27" t="s">
        <v>662</v>
      </c>
      <c r="D99" s="27"/>
      <c r="E99" s="27"/>
      <c r="F99" s="27"/>
      <c r="G99" s="27"/>
      <c r="H99" s="27"/>
      <c r="I99" s="27"/>
      <c r="J99" s="27"/>
      <c r="K99" s="27"/>
      <c r="L99" s="27"/>
      <c r="M99" s="27"/>
      <c r="N99" s="27"/>
      <c r="O99" s="27"/>
      <c r="P99" s="27"/>
      <c r="Q99" s="27"/>
      <c r="R99" s="27"/>
      <c r="S99" s="183"/>
      <c r="T99" s="197"/>
      <c r="U99" s="197"/>
      <c r="V99" s="197"/>
    </row>
    <row r="100" spans="1:23" s="33" customFormat="1" ht="13.5" customHeight="1">
      <c r="A100" s="251"/>
      <c r="B100" s="291" t="s">
        <v>13</v>
      </c>
      <c r="C100" s="27" t="s">
        <v>663</v>
      </c>
      <c r="D100" s="27"/>
      <c r="E100" s="27"/>
      <c r="F100" s="27"/>
      <c r="G100" s="27"/>
      <c r="H100" s="27"/>
      <c r="I100" s="27"/>
      <c r="J100" s="27"/>
      <c r="K100" s="27"/>
      <c r="L100" s="27"/>
      <c r="M100" s="27"/>
      <c r="N100" s="27"/>
      <c r="O100" s="27"/>
      <c r="P100" s="27"/>
      <c r="Q100" s="27"/>
      <c r="R100" s="27"/>
      <c r="S100" s="183"/>
      <c r="T100" s="197" t="s">
        <v>556</v>
      </c>
      <c r="U100" s="197"/>
      <c r="V100" s="197"/>
      <c r="W100" s="253"/>
    </row>
    <row r="101" spans="1:22" s="33" customFormat="1" ht="13.5" customHeight="1">
      <c r="A101" s="251"/>
      <c r="B101" s="291" t="s">
        <v>13</v>
      </c>
      <c r="C101" s="27" t="s">
        <v>664</v>
      </c>
      <c r="D101" s="27"/>
      <c r="E101" s="27"/>
      <c r="F101" s="27"/>
      <c r="G101" s="27"/>
      <c r="H101" s="27"/>
      <c r="I101" s="27"/>
      <c r="J101" s="27"/>
      <c r="K101" s="27"/>
      <c r="L101" s="27"/>
      <c r="M101" s="27"/>
      <c r="N101" s="27"/>
      <c r="O101" s="27"/>
      <c r="P101" s="27"/>
      <c r="Q101" s="27"/>
      <c r="R101" s="27"/>
      <c r="S101" s="27"/>
      <c r="T101" s="30" t="s">
        <v>556</v>
      </c>
      <c r="U101" s="30"/>
      <c r="V101" s="277"/>
    </row>
    <row r="102" spans="1:23" s="253" customFormat="1" ht="13.5" customHeight="1">
      <c r="A102" s="251"/>
      <c r="B102" s="290" t="s">
        <v>665</v>
      </c>
      <c r="C102" s="27" t="s">
        <v>666</v>
      </c>
      <c r="D102" s="27"/>
      <c r="E102" s="27"/>
      <c r="F102" s="27"/>
      <c r="G102" s="27"/>
      <c r="H102" s="27"/>
      <c r="I102" s="27"/>
      <c r="J102" s="27"/>
      <c r="K102" s="27"/>
      <c r="L102" s="27"/>
      <c r="M102" s="27"/>
      <c r="N102" s="27"/>
      <c r="O102" s="27"/>
      <c r="P102" s="27"/>
      <c r="Q102" s="27"/>
      <c r="R102" s="27"/>
      <c r="S102" s="27"/>
      <c r="T102" s="30" t="s">
        <v>556</v>
      </c>
      <c r="U102" s="30"/>
      <c r="V102" s="233"/>
      <c r="W102" s="33"/>
    </row>
    <row r="103" spans="1:22" s="253" customFormat="1" ht="12" customHeight="1">
      <c r="A103" s="251"/>
      <c r="B103" s="290" t="s">
        <v>667</v>
      </c>
      <c r="C103" s="27" t="s">
        <v>668</v>
      </c>
      <c r="D103" s="27"/>
      <c r="E103" s="27"/>
      <c r="F103" s="27"/>
      <c r="G103" s="27"/>
      <c r="H103" s="27"/>
      <c r="I103" s="27"/>
      <c r="J103" s="27"/>
      <c r="K103" s="27" t="s">
        <v>669</v>
      </c>
      <c r="L103" s="27"/>
      <c r="M103" s="27"/>
      <c r="N103" s="27"/>
      <c r="O103" s="27"/>
      <c r="P103" s="27"/>
      <c r="Q103" s="27"/>
      <c r="R103" s="27"/>
      <c r="S103" s="183"/>
      <c r="T103" s="183" t="s">
        <v>556</v>
      </c>
      <c r="U103" s="183"/>
      <c r="V103" s="79"/>
    </row>
    <row r="104" spans="1:22" s="253" customFormat="1" ht="13.5" customHeight="1">
      <c r="A104" s="251"/>
      <c r="B104" s="294" t="s">
        <v>670</v>
      </c>
      <c r="C104" s="27" t="s">
        <v>671</v>
      </c>
      <c r="D104" s="27"/>
      <c r="E104" s="27"/>
      <c r="F104" s="27"/>
      <c r="G104" s="27"/>
      <c r="H104" s="27"/>
      <c r="I104" s="27"/>
      <c r="J104" s="27"/>
      <c r="K104" s="27"/>
      <c r="L104" s="27"/>
      <c r="M104" s="27"/>
      <c r="N104" s="27"/>
      <c r="O104" s="233" t="s">
        <v>862</v>
      </c>
      <c r="P104" s="27"/>
      <c r="Q104" s="27"/>
      <c r="R104" s="27"/>
      <c r="S104" s="183"/>
      <c r="T104" s="183"/>
      <c r="U104" s="183"/>
      <c r="V104" s="79"/>
    </row>
    <row r="105" spans="1:22" s="253" customFormat="1" ht="13.5" customHeight="1">
      <c r="A105" s="251"/>
      <c r="B105" s="290" t="s">
        <v>672</v>
      </c>
      <c r="C105" s="27" t="s">
        <v>673</v>
      </c>
      <c r="D105" s="27"/>
      <c r="E105" s="27"/>
      <c r="F105" s="27"/>
      <c r="G105" s="27"/>
      <c r="H105" s="27"/>
      <c r="I105" s="27"/>
      <c r="J105" s="27" t="s">
        <v>277</v>
      </c>
      <c r="K105" s="27"/>
      <c r="L105" s="27"/>
      <c r="M105" s="27"/>
      <c r="N105" s="27"/>
      <c r="O105" s="233"/>
      <c r="P105" s="27"/>
      <c r="Q105" s="27"/>
      <c r="R105" s="27"/>
      <c r="S105" s="183"/>
      <c r="T105" s="183"/>
      <c r="U105" s="183"/>
      <c r="V105" s="79"/>
    </row>
    <row r="106" spans="1:22" s="253" customFormat="1" ht="13.5" customHeight="1">
      <c r="A106" s="251"/>
      <c r="B106" s="291"/>
      <c r="C106" s="27"/>
      <c r="D106" s="27"/>
      <c r="E106" s="27"/>
      <c r="F106" s="27"/>
      <c r="G106" s="27"/>
      <c r="H106" s="27"/>
      <c r="I106" s="27"/>
      <c r="J106" s="27" t="s">
        <v>278</v>
      </c>
      <c r="K106" s="27"/>
      <c r="L106" s="27"/>
      <c r="M106" s="27"/>
      <c r="N106" s="27"/>
      <c r="O106" s="233"/>
      <c r="P106" s="27"/>
      <c r="Q106" s="27"/>
      <c r="R106" s="27"/>
      <c r="S106" s="183"/>
      <c r="T106" s="183"/>
      <c r="U106" s="183"/>
      <c r="V106" s="79"/>
    </row>
    <row r="107" spans="1:22" s="253" customFormat="1" ht="13.5" customHeight="1">
      <c r="A107" s="251"/>
      <c r="B107" s="290" t="s">
        <v>674</v>
      </c>
      <c r="C107" s="27" t="s">
        <v>675</v>
      </c>
      <c r="D107" s="27"/>
      <c r="E107" s="27"/>
      <c r="F107" s="27"/>
      <c r="G107" s="27"/>
      <c r="H107" s="27"/>
      <c r="I107" s="27"/>
      <c r="J107" s="27"/>
      <c r="K107" s="27"/>
      <c r="L107" s="27"/>
      <c r="M107" s="27"/>
      <c r="N107" s="27"/>
      <c r="O107" s="27"/>
      <c r="P107" s="27"/>
      <c r="Q107" s="27"/>
      <c r="R107" s="27"/>
      <c r="S107" s="183"/>
      <c r="T107" s="79"/>
      <c r="U107" s="79"/>
      <c r="V107" s="79"/>
    </row>
    <row r="108" spans="1:23" ht="12.75">
      <c r="A108" s="251"/>
      <c r="B108" s="295"/>
      <c r="C108" s="27" t="s">
        <v>676</v>
      </c>
      <c r="D108" s="27"/>
      <c r="E108" s="27"/>
      <c r="F108" s="296"/>
      <c r="G108" s="296"/>
      <c r="H108" s="296"/>
      <c r="I108" s="27"/>
      <c r="J108" s="27"/>
      <c r="K108" s="27"/>
      <c r="L108" s="27"/>
      <c r="M108" s="27"/>
      <c r="N108" s="27"/>
      <c r="O108" s="33"/>
      <c r="P108" s="33"/>
      <c r="Q108" s="33"/>
      <c r="R108" s="33"/>
      <c r="S108" s="274" t="s">
        <v>677</v>
      </c>
      <c r="T108" s="1171"/>
      <c r="U108" s="1171"/>
      <c r="V108" s="1171"/>
      <c r="W108" s="253"/>
    </row>
    <row r="109" spans="6:8" ht="6" customHeight="1">
      <c r="F109" s="183"/>
      <c r="G109" s="183"/>
      <c r="H109" s="183"/>
    </row>
    <row r="110" spans="2:23" ht="28.5" customHeight="1">
      <c r="B110" s="297"/>
      <c r="C110" s="298"/>
      <c r="D110" s="298"/>
      <c r="E110" s="298"/>
      <c r="F110" s="298"/>
      <c r="G110" s="299"/>
      <c r="H110" s="257"/>
      <c r="I110" s="257" t="s">
        <v>678</v>
      </c>
      <c r="J110" s="257"/>
      <c r="K110" s="1167"/>
      <c r="L110" s="1167"/>
      <c r="M110" s="1167"/>
      <c r="N110" s="1167"/>
      <c r="O110" s="1167"/>
      <c r="P110" s="1167"/>
      <c r="Q110" s="1167"/>
      <c r="R110" s="1167"/>
      <c r="S110" s="1167"/>
      <c r="T110" s="1167"/>
      <c r="U110" s="1167"/>
      <c r="V110" s="1167"/>
      <c r="W110" s="253"/>
    </row>
    <row r="111" spans="2:23" ht="28.5" customHeight="1">
      <c r="B111" s="301"/>
      <c r="C111" s="302"/>
      <c r="D111" s="302"/>
      <c r="E111" s="302"/>
      <c r="F111" s="302"/>
      <c r="G111" s="303"/>
      <c r="H111" s="252"/>
      <c r="I111" s="252" t="s">
        <v>679</v>
      </c>
      <c r="J111" s="257"/>
      <c r="K111" s="1168"/>
      <c r="L111" s="1168"/>
      <c r="M111" s="1168"/>
      <c r="N111" s="1168"/>
      <c r="O111" s="1168"/>
      <c r="P111" s="1168"/>
      <c r="Q111" s="1168"/>
      <c r="R111" s="1168"/>
      <c r="S111" s="1168"/>
      <c r="T111" s="1168"/>
      <c r="U111" s="1168"/>
      <c r="V111" s="1168"/>
      <c r="W111" s="253"/>
    </row>
    <row r="112" spans="1:22" s="253" customFormat="1" ht="28.5" customHeight="1">
      <c r="A112" s="251"/>
      <c r="B112" s="304"/>
      <c r="C112" s="35"/>
      <c r="D112" s="257"/>
      <c r="E112" s="257"/>
      <c r="F112" s="257"/>
      <c r="G112" s="303"/>
      <c r="H112" s="252"/>
      <c r="I112" s="252" t="s">
        <v>872</v>
      </c>
      <c r="J112" s="1167"/>
      <c r="K112" s="1167"/>
      <c r="L112" s="1167"/>
      <c r="M112" s="1167"/>
      <c r="N112" s="256"/>
      <c r="O112" s="256" t="s">
        <v>680</v>
      </c>
      <c r="P112" s="257"/>
      <c r="Q112" s="1168"/>
      <c r="R112" s="1168"/>
      <c r="S112" s="1168"/>
      <c r="T112" s="1168"/>
      <c r="U112" s="1168"/>
      <c r="V112" s="1168"/>
    </row>
    <row r="113" spans="1:7" s="253" customFormat="1" ht="28.5" customHeight="1">
      <c r="A113" s="251"/>
      <c r="B113" s="304"/>
      <c r="C113" s="35"/>
      <c r="D113" s="257"/>
      <c r="E113" s="257"/>
      <c r="F113" s="257"/>
      <c r="G113" s="305"/>
    </row>
    <row r="114" spans="2:22" s="253" customFormat="1" ht="28.5" customHeight="1">
      <c r="B114" s="306"/>
      <c r="C114" s="307"/>
      <c r="D114" s="308"/>
      <c r="E114" s="300"/>
      <c r="F114" s="307"/>
      <c r="G114" s="309"/>
      <c r="H114" s="257"/>
      <c r="I114" s="257"/>
      <c r="J114" s="257"/>
      <c r="K114" s="264"/>
      <c r="L114" s="257"/>
      <c r="M114" s="256"/>
      <c r="N114" s="257"/>
      <c r="O114" s="257"/>
      <c r="P114" s="257"/>
      <c r="Q114" s="264"/>
      <c r="R114" s="257"/>
      <c r="S114" s="257"/>
      <c r="T114" s="282"/>
      <c r="U114" s="282"/>
      <c r="V114" s="310"/>
    </row>
    <row r="115" spans="1:22" ht="11.25" customHeight="1">
      <c r="A115" s="1169" t="s">
        <v>604</v>
      </c>
      <c r="B115" s="1169"/>
      <c r="C115" s="1169"/>
      <c r="D115" s="1169"/>
      <c r="E115" s="1169"/>
      <c r="F115" s="1169"/>
      <c r="G115" s="1169"/>
      <c r="H115" s="1169"/>
      <c r="I115" s="251"/>
      <c r="J115" s="251"/>
      <c r="K115" s="251"/>
      <c r="L115" s="251"/>
      <c r="M115" s="251"/>
      <c r="N115" s="251"/>
      <c r="O115" s="251"/>
      <c r="P115" s="251"/>
      <c r="Q115" s="251"/>
      <c r="R115" s="251"/>
      <c r="S115" s="251"/>
      <c r="T115" s="311"/>
      <c r="U115" s="311"/>
      <c r="V115" s="311"/>
    </row>
    <row r="116" spans="20:22" ht="12.75">
      <c r="T116" s="312"/>
      <c r="U116" s="312"/>
      <c r="V116" s="312"/>
    </row>
    <row r="117" spans="20:22" ht="12.75">
      <c r="T117" s="312"/>
      <c r="U117" s="312"/>
      <c r="V117" s="312"/>
    </row>
    <row r="118" spans="20:22" ht="12.75">
      <c r="T118" s="312"/>
      <c r="U118" s="312"/>
      <c r="V118" s="312"/>
    </row>
    <row r="119" spans="20:22" ht="12.75">
      <c r="T119" s="312"/>
      <c r="U119" s="312"/>
      <c r="V119" s="312"/>
    </row>
  </sheetData>
  <sheetProtection/>
  <mergeCells count="19">
    <mergeCell ref="F24:G24"/>
    <mergeCell ref="F25:G25"/>
    <mergeCell ref="J112:M112"/>
    <mergeCell ref="Q112:V112"/>
    <mergeCell ref="A115:H115"/>
    <mergeCell ref="K45:L45"/>
    <mergeCell ref="T108:V108"/>
    <mergeCell ref="K110:V110"/>
    <mergeCell ref="K111:V111"/>
    <mergeCell ref="G8:R8"/>
    <mergeCell ref="M14:V14"/>
    <mergeCell ref="L16:V16"/>
    <mergeCell ref="G17:H17"/>
    <mergeCell ref="F26:G26"/>
    <mergeCell ref="U28:V28"/>
    <mergeCell ref="M18:N18"/>
    <mergeCell ref="O18:R18"/>
    <mergeCell ref="S18:V18"/>
    <mergeCell ref="E20:V20"/>
  </mergeCells>
  <printOptions horizontalCentered="1"/>
  <pageMargins left="0.4" right="0.4" top="0.4" bottom="0.4" header="0.25" footer="0.25"/>
  <pageSetup horizontalDpi="600" verticalDpi="600" orientation="portrait" scale="86" r:id="rId3"/>
  <rowBreaks count="1" manualBreakCount="1">
    <brk id="58" max="22" man="1"/>
  </rowBreaks>
  <drawing r:id="rId2"/>
  <legacyDrawing r:id="rId1"/>
</worksheet>
</file>

<file path=xl/worksheets/sheet11.xml><?xml version="1.0" encoding="utf-8"?>
<worksheet xmlns="http://schemas.openxmlformats.org/spreadsheetml/2006/main" xmlns:r="http://schemas.openxmlformats.org/officeDocument/2006/relationships">
  <sheetPr>
    <tabColor theme="7" tint="0.39998000860214233"/>
  </sheetPr>
  <dimension ref="A1:AJ351"/>
  <sheetViews>
    <sheetView view="pageBreakPreview" zoomScaleSheetLayoutView="100" zoomScalePageLayoutView="0" workbookViewId="0" topLeftCell="A1">
      <selection activeCell="A1" sqref="A1"/>
    </sheetView>
  </sheetViews>
  <sheetFormatPr defaultColWidth="9.140625" defaultRowHeight="12.75"/>
  <cols>
    <col min="1" max="1" width="3.8515625" style="165" customWidth="1"/>
    <col min="2" max="2" width="22.00390625" style="165" customWidth="1"/>
    <col min="3" max="24" width="4.57421875" style="165" customWidth="1"/>
    <col min="25" max="25" width="9.140625" style="165" customWidth="1"/>
    <col min="26" max="29" width="4.57421875" style="165" customWidth="1"/>
    <col min="30" max="16384" width="9.140625" style="165" customWidth="1"/>
  </cols>
  <sheetData>
    <row r="1" spans="1:24" ht="15" customHeight="1">
      <c r="A1" s="81" t="s">
        <v>1105</v>
      </c>
      <c r="C1" s="4" t="s">
        <v>660</v>
      </c>
      <c r="S1" s="81"/>
      <c r="T1" s="81"/>
      <c r="V1" s="127"/>
      <c r="W1" s="127"/>
      <c r="X1" s="127" t="s">
        <v>910</v>
      </c>
    </row>
    <row r="2" spans="1:21" s="15" customFormat="1" ht="15" customHeight="1">
      <c r="A2" s="17"/>
      <c r="B2" s="17"/>
      <c r="C2" s="620" t="s">
        <v>1088</v>
      </c>
      <c r="D2" s="4"/>
      <c r="E2" s="7"/>
      <c r="F2" s="4"/>
      <c r="G2" s="17"/>
      <c r="H2" s="17"/>
      <c r="I2" s="18"/>
      <c r="J2" s="17"/>
      <c r="K2" s="17"/>
      <c r="L2" s="17"/>
      <c r="M2" s="17"/>
      <c r="N2" s="17"/>
      <c r="O2" s="17"/>
      <c r="P2" s="17"/>
      <c r="Q2" s="17"/>
      <c r="R2" s="17"/>
      <c r="S2" s="17"/>
      <c r="T2" s="17"/>
      <c r="U2" s="17"/>
    </row>
    <row r="3" spans="1:21" s="15" customFormat="1" ht="9.75" customHeight="1">
      <c r="A3" s="13"/>
      <c r="B3" s="13"/>
      <c r="C3" s="818" t="s">
        <v>661</v>
      </c>
      <c r="D3" s="620"/>
      <c r="E3" s="5"/>
      <c r="F3" s="5"/>
      <c r="G3" s="13"/>
      <c r="H3" s="13"/>
      <c r="I3" s="6"/>
      <c r="J3" s="13"/>
      <c r="K3" s="13"/>
      <c r="L3" s="13"/>
      <c r="M3" s="13"/>
      <c r="N3" s="13"/>
      <c r="O3" s="13"/>
      <c r="P3" s="13"/>
      <c r="Q3" s="13"/>
      <c r="R3" s="13"/>
      <c r="S3" s="13"/>
      <c r="T3" s="13"/>
      <c r="U3" s="13"/>
    </row>
    <row r="4" spans="1:21" s="15" customFormat="1" ht="9.75" customHeight="1">
      <c r="A4" s="13"/>
      <c r="B4" s="13"/>
      <c r="C4" s="5" t="s">
        <v>1087</v>
      </c>
      <c r="D4" s="5"/>
      <c r="E4" s="5"/>
      <c r="F4" s="5"/>
      <c r="G4" s="13"/>
      <c r="H4" s="13"/>
      <c r="I4" s="13"/>
      <c r="J4" s="13"/>
      <c r="K4" s="13"/>
      <c r="L4" s="13"/>
      <c r="M4" s="13"/>
      <c r="N4" s="13"/>
      <c r="O4" s="13"/>
      <c r="P4" s="13"/>
      <c r="Q4" s="13"/>
      <c r="R4" s="13"/>
      <c r="S4" s="13"/>
      <c r="T4" s="13"/>
      <c r="U4" s="13"/>
    </row>
    <row r="5" spans="1:21" s="15" customFormat="1" ht="9.75" customHeight="1">
      <c r="A5" s="13"/>
      <c r="B5" s="13"/>
      <c r="C5" s="19" t="s">
        <v>256</v>
      </c>
      <c r="D5" s="5"/>
      <c r="E5" s="5"/>
      <c r="F5" s="5"/>
      <c r="G5" s="13"/>
      <c r="H5" s="13"/>
      <c r="I5" s="13"/>
      <c r="J5" s="13"/>
      <c r="K5" s="13"/>
      <c r="L5" s="13"/>
      <c r="M5" s="13"/>
      <c r="N5" s="13"/>
      <c r="O5" s="13"/>
      <c r="P5" s="13"/>
      <c r="Q5" s="13"/>
      <c r="R5" s="13"/>
      <c r="S5" s="13"/>
      <c r="T5" s="13"/>
      <c r="U5" s="13"/>
    </row>
    <row r="6" spans="3:4" s="15" customFormat="1" ht="12.75">
      <c r="C6" s="19"/>
      <c r="D6" s="19"/>
    </row>
    <row r="7" spans="1:36" s="131" customFormat="1" ht="27" customHeight="1">
      <c r="A7" s="1210" t="s">
        <v>681</v>
      </c>
      <c r="B7" s="1210"/>
      <c r="C7" s="1210"/>
      <c r="D7" s="1210"/>
      <c r="E7" s="1210"/>
      <c r="F7" s="1210"/>
      <c r="G7" s="1210"/>
      <c r="H7" s="1210"/>
      <c r="I7" s="1210"/>
      <c r="J7" s="1210"/>
      <c r="K7" s="1210"/>
      <c r="L7" s="1210"/>
      <c r="M7" s="1210"/>
      <c r="N7" s="1210"/>
      <c r="O7" s="1210"/>
      <c r="P7" s="1210"/>
      <c r="Q7" s="1210"/>
      <c r="R7" s="1210"/>
      <c r="S7" s="1210"/>
      <c r="T7" s="1210"/>
      <c r="U7" s="1210"/>
      <c r="V7" s="1210"/>
      <c r="W7" s="1210"/>
      <c r="X7" s="1210"/>
      <c r="Y7" s="129"/>
      <c r="Z7" s="129"/>
      <c r="AA7" s="129"/>
      <c r="AB7" s="129"/>
      <c r="AC7" s="129"/>
      <c r="AD7" s="129"/>
      <c r="AE7" s="129"/>
      <c r="AF7" s="129"/>
      <c r="AG7" s="129"/>
      <c r="AH7" s="129"/>
      <c r="AI7" s="129"/>
      <c r="AJ7" s="130"/>
    </row>
    <row r="8" spans="2:4" s="314" customFormat="1" ht="12" customHeight="1">
      <c r="B8" s="315" t="s">
        <v>635</v>
      </c>
      <c r="C8" s="315" t="s">
        <v>911</v>
      </c>
      <c r="D8" s="316"/>
    </row>
    <row r="9" spans="2:4" s="314" customFormat="1" ht="12" customHeight="1">
      <c r="B9" s="317" t="s">
        <v>636</v>
      </c>
      <c r="C9" s="318" t="s">
        <v>637</v>
      </c>
      <c r="D9" s="316"/>
    </row>
    <row r="10" spans="2:4" s="314" customFormat="1" ht="11.25" customHeight="1">
      <c r="B10" s="319" t="s">
        <v>636</v>
      </c>
      <c r="C10" s="320" t="s">
        <v>638</v>
      </c>
      <c r="D10" s="316"/>
    </row>
    <row r="11" spans="2:4" s="314" customFormat="1" ht="11.25" customHeight="1">
      <c r="B11" s="321" t="s">
        <v>639</v>
      </c>
      <c r="C11" s="320" t="s">
        <v>640</v>
      </c>
      <c r="D11" s="316"/>
    </row>
    <row r="12" spans="2:4" s="314" customFormat="1" ht="9.75" customHeight="1">
      <c r="B12" s="315"/>
      <c r="C12" s="320"/>
      <c r="D12" s="316"/>
    </row>
    <row r="13" spans="1:24" s="314" customFormat="1" ht="19.5" customHeight="1">
      <c r="A13" s="322"/>
      <c r="B13" s="323" t="s">
        <v>845</v>
      </c>
      <c r="C13" s="53">
        <f>'FP-CL Checklist'!N17</f>
        <v>0</v>
      </c>
      <c r="D13" s="54">
        <f>'FP-CL Checklist'!P17</f>
        <v>0</v>
      </c>
      <c r="E13" s="53">
        <f>'FP-CL Checklist'!R17</f>
        <v>0</v>
      </c>
      <c r="F13" s="53">
        <f>'FP-CL Checklist'!T17</f>
        <v>0</v>
      </c>
      <c r="G13" s="53">
        <f>'FP-CL Checklist'!V17</f>
        <v>0</v>
      </c>
      <c r="H13" s="53">
        <f>'FP-CL Checklist'!X17</f>
        <v>0</v>
      </c>
      <c r="I13" s="53">
        <f>'FP-CL Checklist'!Z17</f>
        <v>0</v>
      </c>
      <c r="J13" s="55">
        <f>'FP-CL Checklist'!AB17</f>
        <v>0</v>
      </c>
      <c r="K13" s="56">
        <f>'FP-CL Checklist'!AF17</f>
        <v>0</v>
      </c>
      <c r="L13" s="53">
        <f>'FP-CL Checklist'!AH17</f>
        <v>0</v>
      </c>
      <c r="M13" s="53">
        <f>'FP-CL Checklist'!AJ17</f>
        <v>0</v>
      </c>
      <c r="N13" s="55">
        <f>'FP-CL Checklist'!AL17</f>
        <v>0</v>
      </c>
      <c r="O13" s="36">
        <f>'FP-CL Checklist'!AP17</f>
        <v>0</v>
      </c>
      <c r="P13" s="23">
        <f>'FP-CL Checklist'!AR17</f>
        <v>0</v>
      </c>
      <c r="Q13" s="23">
        <f>'FP-CL Checklist'!AT17</f>
        <v>0</v>
      </c>
      <c r="R13" s="1211"/>
      <c r="S13" s="1212"/>
      <c r="T13" s="1212"/>
      <c r="U13" s="1212"/>
      <c r="V13" s="324"/>
      <c r="W13" s="324"/>
      <c r="X13" s="324"/>
    </row>
    <row r="14" spans="3:15" s="314" customFormat="1" ht="9.75" customHeight="1">
      <c r="C14" s="325" t="s">
        <v>641</v>
      </c>
      <c r="K14" s="321" t="s">
        <v>642</v>
      </c>
      <c r="O14" s="321" t="s">
        <v>643</v>
      </c>
    </row>
    <row r="15" spans="2:24" s="314" customFormat="1" ht="21.75" customHeight="1">
      <c r="B15" s="800" t="s">
        <v>644</v>
      </c>
      <c r="C15" s="1184">
        <f>'FP-CL Checklist'!C17</f>
        <v>0</v>
      </c>
      <c r="D15" s="1184"/>
      <c r="E15" s="1184"/>
      <c r="F15" s="1184"/>
      <c r="G15" s="1184"/>
      <c r="H15" s="1184"/>
      <c r="I15" s="1184"/>
      <c r="J15" s="1184"/>
      <c r="K15" s="1184"/>
      <c r="L15" s="1184"/>
      <c r="M15" s="230"/>
      <c r="N15" s="1184">
        <f>'FP-CL Checklist'!C20</f>
        <v>0</v>
      </c>
      <c r="O15" s="1184"/>
      <c r="P15" s="1184"/>
      <c r="Q15" s="1184"/>
      <c r="R15" s="1184"/>
      <c r="S15" s="1184"/>
      <c r="T15" s="1184"/>
      <c r="U15" s="1184"/>
      <c r="V15" s="1184"/>
      <c r="W15" s="1184"/>
      <c r="X15" s="326"/>
    </row>
    <row r="16" spans="2:24" s="327" customFormat="1" ht="19.5" customHeight="1">
      <c r="B16" s="800" t="s">
        <v>645</v>
      </c>
      <c r="C16" s="1213"/>
      <c r="D16" s="1213"/>
      <c r="E16" s="1213"/>
      <c r="F16" s="1213"/>
      <c r="G16" s="1213"/>
      <c r="H16" s="1213"/>
      <c r="I16" s="1213"/>
      <c r="J16" s="1213"/>
      <c r="K16" s="1213"/>
      <c r="L16" s="1213"/>
      <c r="M16" s="1182"/>
      <c r="N16" s="1213"/>
      <c r="O16" s="1213"/>
      <c r="P16" s="1213"/>
      <c r="Q16" s="1213"/>
      <c r="R16" s="1213"/>
      <c r="S16" s="1213"/>
      <c r="T16" s="1213"/>
      <c r="U16" s="1213"/>
      <c r="V16" s="1213"/>
      <c r="W16" s="1213"/>
      <c r="X16" s="328"/>
    </row>
    <row r="17" spans="2:24" s="327" customFormat="1" ht="25.5" customHeight="1">
      <c r="B17" s="796" t="s">
        <v>646</v>
      </c>
      <c r="C17" s="1181"/>
      <c r="D17" s="1181"/>
      <c r="E17" s="1181"/>
      <c r="F17" s="1181"/>
      <c r="G17" s="1181"/>
      <c r="H17" s="1181"/>
      <c r="I17" s="1181"/>
      <c r="J17" s="1181"/>
      <c r="K17" s="1181"/>
      <c r="L17" s="1181"/>
      <c r="M17" s="1181"/>
      <c r="N17" s="1181"/>
      <c r="O17" s="1181"/>
      <c r="P17" s="1181"/>
      <c r="Q17" s="1181"/>
      <c r="R17" s="1181"/>
      <c r="S17" s="1181"/>
      <c r="T17" s="1181"/>
      <c r="U17" s="1181"/>
      <c r="V17" s="1181"/>
      <c r="W17" s="1181"/>
      <c r="X17" s="328"/>
    </row>
    <row r="18" spans="1:23" s="326" customFormat="1" ht="25.5" customHeight="1">
      <c r="A18" s="314"/>
      <c r="B18" s="797"/>
      <c r="C18" s="1182"/>
      <c r="D18" s="1182"/>
      <c r="E18" s="1182"/>
      <c r="F18" s="1182"/>
      <c r="G18" s="1182"/>
      <c r="H18" s="1182"/>
      <c r="I18" s="1182"/>
      <c r="J18" s="1182"/>
      <c r="K18" s="1182"/>
      <c r="L18" s="1182"/>
      <c r="M18" s="1182"/>
      <c r="N18" s="1182"/>
      <c r="O18" s="1182"/>
      <c r="P18" s="1182"/>
      <c r="Q18" s="1182"/>
      <c r="R18" s="1182"/>
      <c r="S18" s="1182"/>
      <c r="T18" s="1182"/>
      <c r="U18" s="1182"/>
      <c r="V18" s="1182"/>
      <c r="W18" s="1182"/>
    </row>
    <row r="19" spans="2:24" s="314" customFormat="1" ht="25.5" customHeight="1">
      <c r="B19" s="800" t="s">
        <v>647</v>
      </c>
      <c r="C19" s="1183"/>
      <c r="D19" s="1183"/>
      <c r="E19" s="1183"/>
      <c r="F19" s="1183"/>
      <c r="G19" s="1183"/>
      <c r="H19" s="1183"/>
      <c r="I19" s="1183"/>
      <c r="J19" s="1183"/>
      <c r="K19" s="1183"/>
      <c r="L19" s="1183"/>
      <c r="M19" s="1183"/>
      <c r="N19" s="1183"/>
      <c r="O19" s="1183"/>
      <c r="P19" s="1183"/>
      <c r="Q19" s="1183"/>
      <c r="R19" s="1183"/>
      <c r="S19" s="1183"/>
      <c r="T19" s="1183"/>
      <c r="U19" s="1183"/>
      <c r="V19" s="1183"/>
      <c r="W19" s="1183"/>
      <c r="X19" s="326"/>
    </row>
    <row r="20" spans="2:19" s="329" customFormat="1" ht="10.5" customHeight="1">
      <c r="B20" s="798"/>
      <c r="D20" s="330" t="s">
        <v>648</v>
      </c>
      <c r="G20" s="331"/>
      <c r="I20" s="331"/>
      <c r="S20" s="332"/>
    </row>
    <row r="21" spans="2:23" s="314" customFormat="1" ht="25.5" customHeight="1">
      <c r="B21" s="801" t="s">
        <v>1043</v>
      </c>
      <c r="C21" s="1184">
        <f>'FP-CL Checklist'!C35</f>
        <v>0</v>
      </c>
      <c r="D21" s="1184"/>
      <c r="E21" s="1184"/>
      <c r="F21" s="1184"/>
      <c r="G21" s="1184"/>
      <c r="H21" s="1184"/>
      <c r="I21" s="1184"/>
      <c r="J21" s="1184"/>
      <c r="K21" s="1184"/>
      <c r="L21" s="1184"/>
      <c r="M21" s="1184"/>
      <c r="N21" s="1184">
        <f>'FP-CL Checklist'!AF35</f>
        <v>0</v>
      </c>
      <c r="O21" s="1184"/>
      <c r="P21" s="1184"/>
      <c r="Q21" s="1184"/>
      <c r="R21" s="1184"/>
      <c r="S21" s="1185">
        <f>'FP-CL Checklist'!G35</f>
        <v>0</v>
      </c>
      <c r="T21" s="1184"/>
      <c r="U21" s="1184"/>
      <c r="V21" s="1184"/>
      <c r="W21" s="1184"/>
    </row>
    <row r="22" spans="2:21" s="329" customFormat="1" ht="10.5" customHeight="1">
      <c r="B22" s="798"/>
      <c r="D22" s="330" t="s">
        <v>648</v>
      </c>
      <c r="G22" s="331"/>
      <c r="I22" s="320" t="s">
        <v>650</v>
      </c>
      <c r="N22" s="320" t="s">
        <v>1041</v>
      </c>
      <c r="S22" s="332" t="s">
        <v>1042</v>
      </c>
      <c r="U22" s="333"/>
    </row>
    <row r="23" spans="2:23" s="314" customFormat="1" ht="25.5" customHeight="1">
      <c r="B23" s="802" t="s">
        <v>1044</v>
      </c>
      <c r="C23" s="1184">
        <f>'FP-CL Checklist'!C32</f>
        <v>0</v>
      </c>
      <c r="D23" s="1184"/>
      <c r="E23" s="1184"/>
      <c r="F23" s="1184"/>
      <c r="G23" s="1184"/>
      <c r="H23" s="1184"/>
      <c r="I23" s="1184"/>
      <c r="J23" s="1184"/>
      <c r="K23" s="1184"/>
      <c r="L23" s="1184"/>
      <c r="M23" s="1184"/>
      <c r="N23" s="1184">
        <f>'FP-CL Checklist'!AF32</f>
        <v>0</v>
      </c>
      <c r="O23" s="1184"/>
      <c r="P23" s="1184"/>
      <c r="Q23" s="1184"/>
      <c r="R23" s="1184"/>
      <c r="S23" s="1185">
        <f>'FP-CL Checklist'!G32</f>
        <v>0</v>
      </c>
      <c r="T23" s="1184"/>
      <c r="U23" s="1184"/>
      <c r="V23" s="1184"/>
      <c r="W23" s="1184"/>
    </row>
    <row r="24" spans="2:23" s="314" customFormat="1" ht="10.5" customHeight="1">
      <c r="B24" s="315"/>
      <c r="D24" s="325" t="s">
        <v>648</v>
      </c>
      <c r="G24" s="334"/>
      <c r="I24" s="320" t="s">
        <v>650</v>
      </c>
      <c r="N24" s="320" t="s">
        <v>1041</v>
      </c>
      <c r="O24" s="329"/>
      <c r="P24" s="329"/>
      <c r="Q24" s="329"/>
      <c r="R24" s="329"/>
      <c r="S24" s="332" t="s">
        <v>1042</v>
      </c>
      <c r="T24" s="329"/>
      <c r="U24" s="333"/>
      <c r="V24" s="329"/>
      <c r="W24" s="329"/>
    </row>
    <row r="25" spans="2:21" ht="9.75" customHeight="1" thickBot="1">
      <c r="B25" s="335"/>
      <c r="C25" s="335"/>
      <c r="D25" s="335"/>
      <c r="E25" s="335"/>
      <c r="F25" s="335"/>
      <c r="G25" s="335"/>
      <c r="H25" s="335"/>
      <c r="I25" s="335"/>
      <c r="J25" s="335"/>
      <c r="K25" s="335"/>
      <c r="L25" s="335"/>
      <c r="M25" s="335"/>
      <c r="N25" s="335"/>
      <c r="O25" s="335"/>
      <c r="P25" s="335"/>
      <c r="Q25" s="335"/>
      <c r="R25" s="335"/>
      <c r="S25" s="335"/>
      <c r="T25" s="335"/>
      <c r="U25" s="206"/>
    </row>
    <row r="26" spans="21:24" ht="6" customHeight="1" thickTop="1">
      <c r="U26" s="336"/>
      <c r="V26" s="336"/>
      <c r="W26" s="336"/>
      <c r="X26" s="336"/>
    </row>
    <row r="27" spans="1:24" s="340" customFormat="1" ht="20.25" customHeight="1">
      <c r="A27" s="337"/>
      <c r="B27" s="338" t="s">
        <v>651</v>
      </c>
      <c r="C27" s="339"/>
      <c r="U27" s="341"/>
      <c r="V27" s="341"/>
      <c r="W27" s="341"/>
      <c r="X27" s="341"/>
    </row>
    <row r="28" spans="1:24" s="340" customFormat="1" ht="6.75" customHeight="1" thickBot="1">
      <c r="A28" s="337"/>
      <c r="B28" s="342"/>
      <c r="C28" s="343"/>
      <c r="D28" s="342"/>
      <c r="E28" s="342"/>
      <c r="F28" s="342"/>
      <c r="G28" s="342"/>
      <c r="H28" s="342"/>
      <c r="I28" s="342"/>
      <c r="J28" s="342"/>
      <c r="K28" s="342"/>
      <c r="L28" s="342"/>
      <c r="M28" s="342"/>
      <c r="N28" s="342"/>
      <c r="O28" s="342"/>
      <c r="P28" s="342"/>
      <c r="Q28" s="342"/>
      <c r="R28" s="342"/>
      <c r="S28" s="342"/>
      <c r="T28" s="342"/>
      <c r="U28" s="342"/>
      <c r="V28" s="342"/>
      <c r="W28" s="342"/>
      <c r="X28" s="342"/>
    </row>
    <row r="29" spans="1:4" s="314" customFormat="1" ht="12" customHeight="1" thickTop="1">
      <c r="A29" s="322"/>
      <c r="D29" s="344"/>
    </row>
    <row r="30" spans="1:21" s="324" customFormat="1" ht="24.75" customHeight="1">
      <c r="A30" s="322"/>
      <c r="B30" s="1207" t="s">
        <v>472</v>
      </c>
      <c r="C30" s="1207"/>
      <c r="D30" s="1207"/>
      <c r="E30" s="1207"/>
      <c r="F30" s="1207"/>
      <c r="G30" s="1207"/>
      <c r="H30" s="1207"/>
      <c r="I30" s="1207"/>
      <c r="J30" s="1207"/>
      <c r="K30" s="1207"/>
      <c r="L30" s="1207"/>
      <c r="M30" s="1207"/>
      <c r="N30" s="1207"/>
      <c r="O30" s="1207"/>
      <c r="P30" s="1207"/>
      <c r="Q30" s="1207"/>
      <c r="R30" s="1207"/>
      <c r="S30" s="1207"/>
      <c r="T30" s="1207"/>
      <c r="U30" s="1207"/>
    </row>
    <row r="31" spans="2:21" s="322" customFormat="1" ht="15" customHeight="1">
      <c r="B31" s="322" t="s">
        <v>473</v>
      </c>
      <c r="C31" s="1208"/>
      <c r="D31" s="1195"/>
      <c r="E31" s="1190"/>
      <c r="F31" s="344" t="s">
        <v>279</v>
      </c>
      <c r="G31" s="344"/>
      <c r="H31" s="344"/>
      <c r="L31" s="1194"/>
      <c r="M31" s="1195"/>
      <c r="N31" s="1190"/>
      <c r="O31" s="322" t="s">
        <v>280</v>
      </c>
      <c r="S31" s="1194"/>
      <c r="T31" s="1195"/>
      <c r="U31" s="1190"/>
    </row>
    <row r="32" spans="1:21" s="314" customFormat="1" ht="9.75" customHeight="1" thickBot="1">
      <c r="A32" s="322"/>
      <c r="B32" s="346"/>
      <c r="C32" s="346"/>
      <c r="D32" s="347"/>
      <c r="E32" s="346"/>
      <c r="F32" s="346"/>
      <c r="G32" s="346"/>
      <c r="H32" s="346"/>
      <c r="I32" s="346"/>
      <c r="J32" s="346"/>
      <c r="K32" s="346"/>
      <c r="L32" s="346"/>
      <c r="M32" s="346"/>
      <c r="N32" s="346"/>
      <c r="O32" s="346"/>
      <c r="P32" s="346"/>
      <c r="Q32" s="346"/>
      <c r="R32" s="346"/>
      <c r="S32" s="346"/>
      <c r="T32" s="346"/>
      <c r="U32" s="326"/>
    </row>
    <row r="33" spans="1:24" s="314" customFormat="1" ht="9.75" customHeight="1" thickTop="1">
      <c r="A33" s="322"/>
      <c r="B33" s="326"/>
      <c r="C33" s="326"/>
      <c r="D33" s="348"/>
      <c r="E33" s="326"/>
      <c r="F33" s="326"/>
      <c r="G33" s="326"/>
      <c r="H33" s="326"/>
      <c r="I33" s="326"/>
      <c r="J33" s="326"/>
      <c r="K33" s="326"/>
      <c r="L33" s="326"/>
      <c r="M33" s="326"/>
      <c r="N33" s="326"/>
      <c r="O33" s="326"/>
      <c r="P33" s="326"/>
      <c r="Q33" s="326"/>
      <c r="R33" s="326"/>
      <c r="S33" s="326"/>
      <c r="T33" s="326"/>
      <c r="U33" s="349"/>
      <c r="V33" s="349"/>
      <c r="W33" s="349"/>
      <c r="X33" s="349"/>
    </row>
    <row r="34" spans="1:24" s="324" customFormat="1" ht="30" customHeight="1">
      <c r="A34" s="322"/>
      <c r="B34" s="1215" t="s">
        <v>682</v>
      </c>
      <c r="C34" s="1215"/>
      <c r="D34" s="1215"/>
      <c r="E34" s="1215"/>
      <c r="F34" s="1215"/>
      <c r="G34" s="1215"/>
      <c r="H34" s="1215"/>
      <c r="I34" s="1215"/>
      <c r="J34" s="1215"/>
      <c r="K34" s="1215"/>
      <c r="L34" s="1215"/>
      <c r="M34" s="1215"/>
      <c r="N34" s="1215"/>
      <c r="O34" s="1215"/>
      <c r="P34" s="1215"/>
      <c r="Q34" s="1215"/>
      <c r="R34" s="1215"/>
      <c r="S34" s="340"/>
      <c r="T34" s="340"/>
      <c r="U34" s="341"/>
      <c r="V34" s="350"/>
      <c r="W34" s="350"/>
      <c r="X34" s="350"/>
    </row>
    <row r="35" spans="1:24" s="314" customFormat="1" ht="9.75" customHeight="1" thickBot="1">
      <c r="A35" s="322"/>
      <c r="B35" s="351"/>
      <c r="C35" s="37"/>
      <c r="D35" s="37"/>
      <c r="E35" s="37"/>
      <c r="F35" s="351"/>
      <c r="G35" s="351"/>
      <c r="H35" s="351"/>
      <c r="I35" s="346"/>
      <c r="J35" s="352"/>
      <c r="K35" s="38"/>
      <c r="L35" s="38"/>
      <c r="M35" s="38"/>
      <c r="N35" s="346"/>
      <c r="O35" s="346"/>
      <c r="P35" s="346"/>
      <c r="Q35" s="351"/>
      <c r="R35" s="351"/>
      <c r="S35" s="38"/>
      <c r="T35" s="38"/>
      <c r="U35" s="38"/>
      <c r="V35" s="346"/>
      <c r="W35" s="346"/>
      <c r="X35" s="346"/>
    </row>
    <row r="36" spans="1:3" s="314" customFormat="1" ht="9.75" customHeight="1" thickTop="1">
      <c r="A36" s="322"/>
      <c r="C36" s="344"/>
    </row>
    <row r="37" spans="1:3" s="324" customFormat="1" ht="15.75" customHeight="1">
      <c r="A37" s="322"/>
      <c r="B37" s="340" t="s">
        <v>899</v>
      </c>
      <c r="C37" s="353"/>
    </row>
    <row r="38" spans="1:3" s="324" customFormat="1" ht="15.75" customHeight="1">
      <c r="A38" s="322"/>
      <c r="B38" s="340" t="s">
        <v>900</v>
      </c>
      <c r="C38" s="353"/>
    </row>
    <row r="39" spans="1:3" s="324" customFormat="1" ht="15.75" customHeight="1">
      <c r="A39" s="322"/>
      <c r="B39" s="340" t="s">
        <v>912</v>
      </c>
      <c r="C39" s="353"/>
    </row>
    <row r="40" spans="1:3" s="324" customFormat="1" ht="15.75" customHeight="1">
      <c r="A40" s="322"/>
      <c r="B40" s="340" t="s">
        <v>913</v>
      </c>
      <c r="C40" s="353"/>
    </row>
    <row r="41" spans="2:3" s="354" customFormat="1" ht="3.75" customHeight="1">
      <c r="B41" s="355"/>
      <c r="C41" s="348"/>
    </row>
    <row r="42" spans="2:24" s="354" customFormat="1" ht="15.75" customHeight="1">
      <c r="B42" s="1242" t="s">
        <v>512</v>
      </c>
      <c r="C42" s="1242"/>
      <c r="D42" s="1242"/>
      <c r="E42" s="1242"/>
      <c r="F42" s="1242"/>
      <c r="G42" s="1242"/>
      <c r="H42" s="1242"/>
      <c r="I42" s="1242"/>
      <c r="J42" s="1242"/>
      <c r="K42" s="1242"/>
      <c r="L42" s="1242"/>
      <c r="M42" s="1242"/>
      <c r="N42" s="1242"/>
      <c r="O42" s="1242"/>
      <c r="P42" s="1242"/>
      <c r="Q42" s="1242"/>
      <c r="R42" s="1242"/>
      <c r="S42" s="1242"/>
      <c r="T42" s="1242"/>
      <c r="U42" s="1242"/>
      <c r="V42" s="1242"/>
      <c r="W42" s="1242"/>
      <c r="X42" s="1242"/>
    </row>
    <row r="43" spans="2:24" s="354" customFormat="1" ht="11.25" customHeight="1">
      <c r="B43" s="1242"/>
      <c r="C43" s="1242"/>
      <c r="D43" s="1242"/>
      <c r="E43" s="1242"/>
      <c r="F43" s="1242"/>
      <c r="G43" s="1242"/>
      <c r="H43" s="1242"/>
      <c r="I43" s="1242"/>
      <c r="J43" s="1242"/>
      <c r="K43" s="1242"/>
      <c r="L43" s="1242"/>
      <c r="M43" s="1242"/>
      <c r="N43" s="1242"/>
      <c r="O43" s="1242"/>
      <c r="P43" s="1242"/>
      <c r="Q43" s="1242"/>
      <c r="R43" s="1242"/>
      <c r="S43" s="1242"/>
      <c r="T43" s="1242"/>
      <c r="U43" s="1242"/>
      <c r="V43" s="1242"/>
      <c r="W43" s="1242"/>
      <c r="X43" s="1242"/>
    </row>
    <row r="44" spans="2:24" s="354" customFormat="1" ht="7.5" customHeight="1" thickBot="1">
      <c r="B44" s="357"/>
      <c r="C44" s="357"/>
      <c r="D44" s="357"/>
      <c r="E44" s="357"/>
      <c r="F44" s="357"/>
      <c r="G44" s="357"/>
      <c r="H44" s="357"/>
      <c r="I44" s="357"/>
      <c r="J44" s="357"/>
      <c r="K44" s="357"/>
      <c r="L44" s="357"/>
      <c r="M44" s="357"/>
      <c r="N44" s="357"/>
      <c r="O44" s="357"/>
      <c r="P44" s="357"/>
      <c r="Q44" s="357"/>
      <c r="R44" s="357"/>
      <c r="S44" s="357"/>
      <c r="T44" s="357"/>
      <c r="U44" s="357"/>
      <c r="V44" s="358"/>
      <c r="W44" s="358"/>
      <c r="X44" s="358"/>
    </row>
    <row r="45" spans="2:21" s="354" customFormat="1" ht="11.25" customHeight="1" thickTop="1">
      <c r="B45" s="359"/>
      <c r="C45" s="359"/>
      <c r="D45" s="359"/>
      <c r="E45" s="359"/>
      <c r="F45" s="359"/>
      <c r="G45" s="359"/>
      <c r="H45" s="359"/>
      <c r="I45" s="359"/>
      <c r="J45" s="359"/>
      <c r="K45" s="359"/>
      <c r="L45" s="359"/>
      <c r="M45" s="359"/>
      <c r="N45" s="359"/>
      <c r="O45" s="359"/>
      <c r="P45" s="359"/>
      <c r="Q45" s="359"/>
      <c r="R45" s="359"/>
      <c r="S45" s="359"/>
      <c r="T45" s="359"/>
      <c r="U45" s="356"/>
    </row>
    <row r="46" spans="1:24" s="322" customFormat="1" ht="21.75" customHeight="1">
      <c r="A46" s="81" t="s">
        <v>1105</v>
      </c>
      <c r="B46" s="81"/>
      <c r="C46" s="360" t="s">
        <v>513</v>
      </c>
      <c r="U46" s="361"/>
      <c r="V46" s="1179" t="s">
        <v>914</v>
      </c>
      <c r="W46" s="1179"/>
      <c r="X46" s="1179"/>
    </row>
    <row r="47" spans="3:4" ht="3" customHeight="1">
      <c r="C47" s="362">
        <v>1</v>
      </c>
      <c r="D47" s="313"/>
    </row>
    <row r="48" spans="2:24" s="314" customFormat="1" ht="19.5" customHeight="1">
      <c r="B48" s="323" t="s">
        <v>845</v>
      </c>
      <c r="C48" s="363">
        <f aca="true" t="shared" si="0" ref="C48:Q48">C13</f>
        <v>0</v>
      </c>
      <c r="D48" s="364">
        <f t="shared" si="0"/>
        <v>0</v>
      </c>
      <c r="E48" s="363">
        <f t="shared" si="0"/>
        <v>0</v>
      </c>
      <c r="F48" s="363">
        <f t="shared" si="0"/>
        <v>0</v>
      </c>
      <c r="G48" s="363">
        <f t="shared" si="0"/>
        <v>0</v>
      </c>
      <c r="H48" s="363">
        <f t="shared" si="0"/>
        <v>0</v>
      </c>
      <c r="I48" s="363">
        <f t="shared" si="0"/>
        <v>0</v>
      </c>
      <c r="J48" s="365">
        <f t="shared" si="0"/>
        <v>0</v>
      </c>
      <c r="K48" s="366">
        <f t="shared" si="0"/>
        <v>0</v>
      </c>
      <c r="L48" s="363">
        <f t="shared" si="0"/>
        <v>0</v>
      </c>
      <c r="M48" s="363">
        <f t="shared" si="0"/>
        <v>0</v>
      </c>
      <c r="N48" s="365">
        <f t="shared" si="0"/>
        <v>0</v>
      </c>
      <c r="O48" s="366">
        <f t="shared" si="0"/>
        <v>0</v>
      </c>
      <c r="P48" s="363">
        <f t="shared" si="0"/>
        <v>0</v>
      </c>
      <c r="Q48" s="363">
        <f t="shared" si="0"/>
        <v>0</v>
      </c>
      <c r="R48" s="367"/>
      <c r="S48" s="350"/>
      <c r="T48" s="324"/>
      <c r="U48" s="324"/>
      <c r="V48" s="324"/>
      <c r="W48" s="324"/>
      <c r="X48" s="324"/>
    </row>
    <row r="49" spans="3:15" s="314" customFormat="1" ht="9.75" customHeight="1">
      <c r="C49" s="325" t="s">
        <v>641</v>
      </c>
      <c r="K49" s="321" t="s">
        <v>642</v>
      </c>
      <c r="O49" s="321" t="s">
        <v>643</v>
      </c>
    </row>
    <row r="50" spans="2:24" ht="27" customHeight="1">
      <c r="B50" s="368"/>
      <c r="C50" s="1180">
        <f>'FP-CL Checklist'!C17</f>
        <v>0</v>
      </c>
      <c r="D50" s="1180"/>
      <c r="E50" s="1180"/>
      <c r="F50" s="1180"/>
      <c r="G50" s="1180"/>
      <c r="H50" s="1180"/>
      <c r="I50" s="1180"/>
      <c r="J50" s="1180"/>
      <c r="K50" s="1180"/>
      <c r="L50" s="1180"/>
      <c r="M50" s="1180"/>
      <c r="N50" s="799"/>
      <c r="O50" s="1180">
        <f>'FP-CL Checklist'!C20</f>
        <v>0</v>
      </c>
      <c r="P50" s="1180"/>
      <c r="Q50" s="1180"/>
      <c r="R50" s="1180"/>
      <c r="S50" s="1180"/>
      <c r="T50" s="1180"/>
      <c r="U50" s="1180"/>
      <c r="V50" s="1180"/>
      <c r="W50" s="1180"/>
      <c r="X50" s="1180"/>
    </row>
    <row r="51" spans="2:24" ht="12.75" customHeight="1">
      <c r="B51" s="368"/>
      <c r="C51" s="1214" t="s">
        <v>514</v>
      </c>
      <c r="D51" s="1214"/>
      <c r="E51" s="1214"/>
      <c r="F51" s="1214"/>
      <c r="G51" s="1214"/>
      <c r="H51" s="1214"/>
      <c r="I51" s="1214"/>
      <c r="J51" s="1214"/>
      <c r="K51" s="1214"/>
      <c r="L51" s="1214"/>
      <c r="M51" s="1214"/>
      <c r="N51" s="81"/>
      <c r="O51" s="1172" t="s">
        <v>515</v>
      </c>
      <c r="P51" s="1172"/>
      <c r="Q51" s="1172"/>
      <c r="R51" s="1172"/>
      <c r="S51" s="1172"/>
      <c r="T51" s="1172"/>
      <c r="U51" s="1172"/>
      <c r="V51" s="1172"/>
      <c r="W51" s="1172"/>
      <c r="X51" s="1172"/>
    </row>
    <row r="52" spans="2:21" ht="7.5" customHeight="1">
      <c r="B52" s="368"/>
      <c r="D52" s="46"/>
      <c r="F52" s="46"/>
      <c r="G52" s="46"/>
      <c r="U52" s="370"/>
    </row>
    <row r="53" spans="2:24" ht="14.25" customHeight="1">
      <c r="B53" s="371" t="s">
        <v>683</v>
      </c>
      <c r="C53" s="244"/>
      <c r="D53" s="372"/>
      <c r="E53" s="244"/>
      <c r="F53" s="372"/>
      <c r="G53" s="372"/>
      <c r="H53" s="244"/>
      <c r="I53" s="244"/>
      <c r="J53" s="244"/>
      <c r="K53" s="244"/>
      <c r="L53" s="244"/>
      <c r="M53" s="244"/>
      <c r="N53" s="244"/>
      <c r="O53" s="219"/>
      <c r="P53" s="219"/>
      <c r="Q53" s="219"/>
      <c r="R53" s="219"/>
      <c r="S53" s="219"/>
      <c r="T53" s="244"/>
      <c r="U53" s="373"/>
      <c r="V53" s="244"/>
      <c r="W53" s="244"/>
      <c r="X53" s="244"/>
    </row>
    <row r="54" spans="2:24" ht="14.25" customHeight="1">
      <c r="B54" s="374" t="s">
        <v>516</v>
      </c>
      <c r="C54" s="244"/>
      <c r="D54" s="372"/>
      <c r="E54" s="244"/>
      <c r="F54" s="372"/>
      <c r="G54" s="372"/>
      <c r="H54" s="244"/>
      <c r="I54" s="244"/>
      <c r="J54" s="244"/>
      <c r="K54" s="244"/>
      <c r="L54" s="244"/>
      <c r="M54" s="244"/>
      <c r="N54" s="244"/>
      <c r="O54" s="219"/>
      <c r="P54" s="219"/>
      <c r="Q54" s="219"/>
      <c r="R54" s="219"/>
      <c r="S54" s="219"/>
      <c r="T54" s="244"/>
      <c r="U54" s="373"/>
      <c r="V54" s="244"/>
      <c r="W54" s="244"/>
      <c r="X54" s="244"/>
    </row>
    <row r="55" spans="2:24" ht="14.25" customHeight="1">
      <c r="B55" s="244"/>
      <c r="C55" s="244"/>
      <c r="D55" s="372"/>
      <c r="E55" s="244"/>
      <c r="F55" s="372"/>
      <c r="G55" s="372"/>
      <c r="H55" s="244"/>
      <c r="I55" s="244"/>
      <c r="J55" s="1199"/>
      <c r="K55" s="1200"/>
      <c r="L55" s="219"/>
      <c r="M55" s="219"/>
      <c r="N55" s="244"/>
      <c r="O55" s="219"/>
      <c r="P55" s="219"/>
      <c r="Q55" s="219"/>
      <c r="R55" s="375"/>
      <c r="S55" s="1199"/>
      <c r="T55" s="1200"/>
      <c r="U55" s="373"/>
      <c r="V55" s="244"/>
      <c r="W55" s="244"/>
      <c r="X55" s="244"/>
    </row>
    <row r="56" spans="2:17" s="322" customFormat="1" ht="9" customHeight="1">
      <c r="B56" s="355"/>
      <c r="C56" s="344"/>
      <c r="K56" s="376"/>
      <c r="Q56" s="376"/>
    </row>
    <row r="57" spans="2:24" s="322" customFormat="1" ht="14.25" customHeight="1">
      <c r="B57" s="340" t="s">
        <v>517</v>
      </c>
      <c r="C57" s="324"/>
      <c r="D57" s="377"/>
      <c r="E57" s="324"/>
      <c r="F57" s="324"/>
      <c r="G57" s="378"/>
      <c r="H57" s="324"/>
      <c r="I57" s="324"/>
      <c r="J57" s="324"/>
      <c r="K57" s="324"/>
      <c r="L57" s="324"/>
      <c r="M57" s="324"/>
      <c r="N57" s="324"/>
      <c r="O57" s="324"/>
      <c r="P57" s="350"/>
      <c r="Q57" s="39"/>
      <c r="R57" s="39"/>
      <c r="S57" s="39"/>
      <c r="T57" s="324"/>
      <c r="U57" s="324"/>
      <c r="V57" s="324"/>
      <c r="W57" s="324"/>
      <c r="X57" s="324"/>
    </row>
    <row r="58" spans="2:24" s="322" customFormat="1" ht="14.25" customHeight="1">
      <c r="B58" s="379"/>
      <c r="C58" s="324"/>
      <c r="D58" s="324"/>
      <c r="E58" s="324"/>
      <c r="F58" s="324"/>
      <c r="G58" s="324"/>
      <c r="H58" s="324"/>
      <c r="I58" s="324"/>
      <c r="J58" s="324"/>
      <c r="K58" s="380"/>
      <c r="L58" s="324"/>
      <c r="M58" s="377"/>
      <c r="N58" s="350"/>
      <c r="O58" s="324"/>
      <c r="P58" s="378"/>
      <c r="Q58" s="324"/>
      <c r="R58" s="324"/>
      <c r="S58" s="324"/>
      <c r="T58" s="350"/>
      <c r="U58" s="350"/>
      <c r="V58" s="324"/>
      <c r="W58" s="324"/>
      <c r="X58" s="324"/>
    </row>
    <row r="59" spans="2:24" s="322" customFormat="1" ht="14.25" customHeight="1">
      <c r="B59" s="1196" t="s">
        <v>518</v>
      </c>
      <c r="C59" s="1196"/>
      <c r="D59" s="1196"/>
      <c r="E59" s="1196"/>
      <c r="F59" s="1196"/>
      <c r="G59" s="1196"/>
      <c r="H59" s="1196"/>
      <c r="I59" s="381"/>
      <c r="J59" s="1197" t="s">
        <v>556</v>
      </c>
      <c r="K59" s="1195"/>
      <c r="L59" s="1195"/>
      <c r="M59" s="1195"/>
      <c r="N59" s="1195"/>
      <c r="O59" s="1195"/>
      <c r="P59" s="1195"/>
      <c r="Q59" s="1195"/>
      <c r="R59" s="1195"/>
      <c r="S59" s="1190"/>
      <c r="T59" s="324"/>
      <c r="U59" s="324"/>
      <c r="V59" s="324"/>
      <c r="W59" s="324"/>
      <c r="X59" s="324"/>
    </row>
    <row r="60" spans="2:19" s="322" customFormat="1" ht="9.75" customHeight="1">
      <c r="B60" s="382"/>
      <c r="D60" s="383"/>
      <c r="E60" s="354"/>
      <c r="G60" s="376"/>
      <c r="J60" s="1198" t="s">
        <v>519</v>
      </c>
      <c r="K60" s="1198"/>
      <c r="L60" s="1198"/>
      <c r="M60" s="1198"/>
      <c r="N60" s="1198"/>
      <c r="O60" s="1198"/>
      <c r="P60" s="1198"/>
      <c r="Q60" s="1198"/>
      <c r="R60" s="1198"/>
      <c r="S60" s="1198"/>
    </row>
    <row r="61" spans="2:24" ht="14.25" customHeight="1">
      <c r="B61" s="374" t="s">
        <v>520</v>
      </c>
      <c r="C61" s="244"/>
      <c r="D61" s="372"/>
      <c r="E61" s="244"/>
      <c r="F61" s="244"/>
      <c r="G61" s="244"/>
      <c r="H61" s="244"/>
      <c r="I61" s="244"/>
      <c r="J61" s="244"/>
      <c r="K61" s="244"/>
      <c r="L61" s="244"/>
      <c r="M61" s="244"/>
      <c r="N61" s="244"/>
      <c r="O61" s="244"/>
      <c r="P61" s="244"/>
      <c r="Q61" s="244"/>
      <c r="R61" s="244"/>
      <c r="S61" s="244"/>
      <c r="T61" s="244"/>
      <c r="U61" s="373"/>
      <c r="V61" s="244"/>
      <c r="W61" s="244"/>
      <c r="X61" s="244"/>
    </row>
    <row r="62" spans="2:24" ht="14.25" customHeight="1">
      <c r="B62" s="374"/>
      <c r="C62" s="1192" t="s">
        <v>281</v>
      </c>
      <c r="D62" s="1192"/>
      <c r="E62" s="1192"/>
      <c r="F62" s="324"/>
      <c r="G62" s="324"/>
      <c r="H62" s="324"/>
      <c r="I62" s="324"/>
      <c r="J62" s="324"/>
      <c r="K62" s="378"/>
      <c r="L62" s="324"/>
      <c r="M62" s="324"/>
      <c r="N62" s="324"/>
      <c r="O62" s="324"/>
      <c r="P62" s="324"/>
      <c r="Q62" s="378"/>
      <c r="R62" s="324"/>
      <c r="S62" s="324"/>
      <c r="T62" s="324"/>
      <c r="U62" s="373"/>
      <c r="V62" s="324"/>
      <c r="W62" s="244"/>
      <c r="X62" s="244"/>
    </row>
    <row r="63" spans="2:24" ht="14.25" customHeight="1">
      <c r="B63" s="1192" t="s">
        <v>684</v>
      </c>
      <c r="C63" s="1192"/>
      <c r="D63" s="1192"/>
      <c r="E63" s="1192"/>
      <c r="F63" s="324"/>
      <c r="G63" s="324"/>
      <c r="H63" s="324"/>
      <c r="I63" s="324"/>
      <c r="J63" s="324"/>
      <c r="K63" s="378"/>
      <c r="L63" s="324"/>
      <c r="M63" s="324"/>
      <c r="N63" s="324"/>
      <c r="O63" s="324"/>
      <c r="P63" s="324"/>
      <c r="Q63" s="378"/>
      <c r="R63" s="324"/>
      <c r="S63" s="324"/>
      <c r="T63" s="324"/>
      <c r="U63" s="373"/>
      <c r="V63" s="324"/>
      <c r="W63" s="244"/>
      <c r="X63" s="244"/>
    </row>
    <row r="64" spans="2:17" s="322" customFormat="1" ht="9" customHeight="1">
      <c r="B64" s="355"/>
      <c r="C64" s="344"/>
      <c r="K64" s="376"/>
      <c r="Q64" s="376"/>
    </row>
    <row r="65" spans="2:24" ht="20.25" customHeight="1">
      <c r="B65" s="384" t="s">
        <v>685</v>
      </c>
      <c r="C65" s="244"/>
      <c r="D65" s="372"/>
      <c r="E65" s="244"/>
      <c r="F65" s="372"/>
      <c r="G65" s="372"/>
      <c r="H65" s="244"/>
      <c r="I65" s="244"/>
      <c r="J65" s="244"/>
      <c r="K65" s="244"/>
      <c r="L65" s="244"/>
      <c r="M65" s="244"/>
      <c r="N65" s="244"/>
      <c r="O65" s="219"/>
      <c r="P65" s="219"/>
      <c r="Q65" s="219"/>
      <c r="R65" s="219"/>
      <c r="S65" s="219"/>
      <c r="T65" s="244"/>
      <c r="U65" s="373"/>
      <c r="V65" s="244"/>
      <c r="W65" s="244"/>
      <c r="X65" s="244"/>
    </row>
    <row r="66" spans="2:24" ht="24.75" customHeight="1">
      <c r="B66" s="385" t="s">
        <v>686</v>
      </c>
      <c r="C66" s="1193" t="s">
        <v>915</v>
      </c>
      <c r="D66" s="1193"/>
      <c r="E66" s="1187"/>
      <c r="F66" s="1188" t="s">
        <v>556</v>
      </c>
      <c r="G66" s="1190"/>
      <c r="H66" s="244"/>
      <c r="I66" s="1193" t="s">
        <v>916</v>
      </c>
      <c r="J66" s="1193"/>
      <c r="K66" s="1193"/>
      <c r="L66" s="1187"/>
      <c r="M66" s="1188"/>
      <c r="N66" s="1190"/>
      <c r="O66" s="244"/>
      <c r="P66" s="1186" t="s">
        <v>917</v>
      </c>
      <c r="Q66" s="1186"/>
      <c r="R66" s="1186"/>
      <c r="S66" s="1187"/>
      <c r="T66" s="1188"/>
      <c r="U66" s="1189"/>
      <c r="V66" s="244"/>
      <c r="W66" s="244"/>
      <c r="X66" s="244"/>
    </row>
    <row r="67" spans="2:17" s="322" customFormat="1" ht="9" customHeight="1">
      <c r="B67" s="355"/>
      <c r="C67" s="344"/>
      <c r="K67" s="376"/>
      <c r="Q67" s="376"/>
    </row>
    <row r="68" spans="2:24" ht="20.25" customHeight="1">
      <c r="B68" s="386" t="s">
        <v>524</v>
      </c>
      <c r="C68" s="244" t="s">
        <v>521</v>
      </c>
      <c r="D68" s="372"/>
      <c r="E68" s="244"/>
      <c r="F68" s="1188"/>
      <c r="G68" s="1190"/>
      <c r="H68" s="244"/>
      <c r="I68" s="244" t="s">
        <v>522</v>
      </c>
      <c r="J68" s="244"/>
      <c r="K68" s="244"/>
      <c r="L68" s="244"/>
      <c r="M68" s="1188"/>
      <c r="N68" s="1190"/>
      <c r="O68" s="244"/>
      <c r="P68" s="219" t="s">
        <v>523</v>
      </c>
      <c r="Q68" s="219"/>
      <c r="R68" s="219"/>
      <c r="S68" s="219"/>
      <c r="T68" s="1188"/>
      <c r="U68" s="1190"/>
      <c r="V68" s="244"/>
      <c r="W68" s="244"/>
      <c r="X68" s="244"/>
    </row>
    <row r="69" spans="2:24" ht="9.75" customHeight="1">
      <c r="B69" s="387" t="s">
        <v>282</v>
      </c>
      <c r="C69" s="244"/>
      <c r="D69" s="372"/>
      <c r="E69" s="244"/>
      <c r="F69" s="372"/>
      <c r="G69" s="372"/>
      <c r="H69" s="244"/>
      <c r="I69" s="244"/>
      <c r="J69" s="244"/>
      <c r="K69" s="244"/>
      <c r="L69" s="244"/>
      <c r="M69" s="244"/>
      <c r="N69" s="244"/>
      <c r="O69" s="244"/>
      <c r="P69" s="244"/>
      <c r="Q69" s="244"/>
      <c r="R69" s="244"/>
      <c r="S69" s="244"/>
      <c r="T69" s="244"/>
      <c r="U69" s="373"/>
      <c r="V69" s="244"/>
      <c r="W69" s="244"/>
      <c r="X69" s="244"/>
    </row>
    <row r="70" spans="2:21" ht="9.75" customHeight="1">
      <c r="B70" s="368"/>
      <c r="D70" s="46"/>
      <c r="F70" s="46"/>
      <c r="G70" s="46"/>
      <c r="R70" s="206"/>
      <c r="U70" s="370"/>
    </row>
    <row r="71" spans="2:21" ht="9.75" customHeight="1" thickBot="1">
      <c r="B71" s="388"/>
      <c r="C71" s="335"/>
      <c r="D71" s="389"/>
      <c r="E71" s="335"/>
      <c r="F71" s="389"/>
      <c r="G71" s="389"/>
      <c r="H71" s="335"/>
      <c r="I71" s="335"/>
      <c r="J71" s="335"/>
      <c r="K71" s="335"/>
      <c r="L71" s="335"/>
      <c r="M71" s="335"/>
      <c r="N71" s="335"/>
      <c r="O71" s="335"/>
      <c r="P71" s="335"/>
      <c r="Q71" s="335"/>
      <c r="R71" s="335"/>
      <c r="S71" s="335"/>
      <c r="T71" s="335"/>
      <c r="U71" s="390"/>
    </row>
    <row r="72" spans="2:24" ht="3" customHeight="1" thickTop="1">
      <c r="B72" s="368"/>
      <c r="D72" s="46"/>
      <c r="F72" s="46"/>
      <c r="G72" s="46"/>
      <c r="U72" s="370"/>
      <c r="V72" s="336"/>
      <c r="W72" s="336"/>
      <c r="X72" s="336"/>
    </row>
    <row r="73" spans="2:24" ht="20.25" customHeight="1">
      <c r="B73" s="371" t="s">
        <v>84</v>
      </c>
      <c r="C73" s="244"/>
      <c r="D73" s="372"/>
      <c r="E73" s="244"/>
      <c r="F73" s="372"/>
      <c r="G73" s="372"/>
      <c r="H73" s="244"/>
      <c r="I73" s="244"/>
      <c r="J73" s="244"/>
      <c r="K73" s="244"/>
      <c r="L73" s="244"/>
      <c r="M73" s="373"/>
      <c r="N73" s="244"/>
      <c r="O73" s="244"/>
      <c r="P73" s="373"/>
      <c r="Q73" s="244"/>
      <c r="R73" s="244"/>
      <c r="S73" s="244"/>
      <c r="T73" s="244"/>
      <c r="U73" s="373"/>
      <c r="V73" s="244"/>
      <c r="W73" s="244"/>
      <c r="X73" s="244"/>
    </row>
    <row r="74" spans="2:16" s="322" customFormat="1" ht="12.75" customHeight="1">
      <c r="B74" s="391" t="s">
        <v>918</v>
      </c>
      <c r="D74" s="383"/>
      <c r="G74" s="376"/>
      <c r="P74" s="391"/>
    </row>
    <row r="75" spans="2:16" s="322" customFormat="1" ht="6" customHeight="1">
      <c r="B75" s="376"/>
      <c r="D75" s="383"/>
      <c r="G75" s="376"/>
      <c r="P75" s="376"/>
    </row>
    <row r="76" spans="2:24" ht="12.75">
      <c r="B76" s="374" t="s">
        <v>85</v>
      </c>
      <c r="C76" s="244"/>
      <c r="D76" s="244"/>
      <c r="E76" s="244"/>
      <c r="F76" s="244"/>
      <c r="G76" s="244"/>
      <c r="H76" s="244"/>
      <c r="I76" s="244"/>
      <c r="J76" s="244"/>
      <c r="K76" s="244"/>
      <c r="L76" s="244"/>
      <c r="M76" s="244"/>
      <c r="N76" s="244"/>
      <c r="O76" s="244"/>
      <c r="P76" s="244"/>
      <c r="Q76" s="244"/>
      <c r="R76" s="244"/>
      <c r="S76" s="244"/>
      <c r="T76" s="244"/>
      <c r="U76" s="244"/>
      <c r="V76" s="244"/>
      <c r="W76" s="244"/>
      <c r="X76" s="244"/>
    </row>
    <row r="77" spans="2:16" s="322" customFormat="1" ht="9" customHeight="1">
      <c r="B77" s="376"/>
      <c r="D77" s="383"/>
      <c r="G77" s="376"/>
      <c r="P77" s="376"/>
    </row>
    <row r="78" spans="2:24" ht="14.25" customHeight="1">
      <c r="B78" s="374" t="s">
        <v>687</v>
      </c>
      <c r="C78" s="244"/>
      <c r="D78" s="372"/>
      <c r="E78" s="244"/>
      <c r="F78" s="372"/>
      <c r="G78" s="372"/>
      <c r="H78" s="244"/>
      <c r="I78" s="244"/>
      <c r="J78" s="244"/>
      <c r="K78" s="374" t="s">
        <v>688</v>
      </c>
      <c r="L78" s="244"/>
      <c r="M78" s="244"/>
      <c r="N78" s="244"/>
      <c r="O78" s="219"/>
      <c r="P78" s="219"/>
      <c r="Q78" s="219"/>
      <c r="R78" s="219"/>
      <c r="S78" s="219"/>
      <c r="T78" s="244"/>
      <c r="U78" s="373"/>
      <c r="V78" s="244"/>
      <c r="W78" s="244"/>
      <c r="X78" s="244"/>
    </row>
    <row r="79" spans="2:21" s="314" customFormat="1" ht="14.25" customHeight="1">
      <c r="B79" s="314" t="s">
        <v>86</v>
      </c>
      <c r="D79" s="344"/>
      <c r="K79" s="314" t="s">
        <v>287</v>
      </c>
      <c r="T79" s="326"/>
      <c r="U79" s="326"/>
    </row>
    <row r="80" spans="2:11" s="314" customFormat="1" ht="14.25" customHeight="1">
      <c r="B80" s="314" t="s">
        <v>87</v>
      </c>
      <c r="D80" s="344"/>
      <c r="K80" s="314" t="s">
        <v>689</v>
      </c>
    </row>
    <row r="81" spans="2:11" s="314" customFormat="1" ht="14.25" customHeight="1">
      <c r="B81" s="314" t="s">
        <v>286</v>
      </c>
      <c r="D81" s="344"/>
      <c r="K81" s="314" t="s">
        <v>690</v>
      </c>
    </row>
    <row r="82" spans="2:11" s="314" customFormat="1" ht="14.25" customHeight="1">
      <c r="B82" s="314" t="s">
        <v>691</v>
      </c>
      <c r="D82" s="344"/>
      <c r="I82" s="392"/>
      <c r="K82" s="314" t="s">
        <v>288</v>
      </c>
    </row>
    <row r="83" spans="2:11" s="314" customFormat="1" ht="14.25" customHeight="1">
      <c r="B83" s="314" t="s">
        <v>692</v>
      </c>
      <c r="D83" s="344"/>
      <c r="K83" s="314" t="s">
        <v>289</v>
      </c>
    </row>
    <row r="84" spans="2:11" s="314" customFormat="1" ht="14.25" customHeight="1">
      <c r="B84" s="314" t="s">
        <v>693</v>
      </c>
      <c r="D84" s="344"/>
      <c r="K84" s="314" t="s">
        <v>694</v>
      </c>
    </row>
    <row r="85" spans="2:11" s="314" customFormat="1" ht="14.25" customHeight="1">
      <c r="B85" s="314" t="s">
        <v>695</v>
      </c>
      <c r="D85" s="344"/>
      <c r="K85" s="314" t="s">
        <v>696</v>
      </c>
    </row>
    <row r="86" spans="2:21" s="314" customFormat="1" ht="14.25" customHeight="1">
      <c r="B86" s="314" t="s">
        <v>697</v>
      </c>
      <c r="D86" s="344"/>
      <c r="L86" s="393"/>
      <c r="M86" s="393"/>
      <c r="N86" s="393"/>
      <c r="O86" s="393"/>
      <c r="P86" s="393"/>
      <c r="Q86" s="393"/>
      <c r="R86" s="393"/>
      <c r="S86" s="393"/>
      <c r="T86" s="393"/>
      <c r="U86" s="393"/>
    </row>
    <row r="87" spans="2:24" s="314" customFormat="1" ht="9.75" customHeight="1">
      <c r="B87" s="1191" t="s">
        <v>919</v>
      </c>
      <c r="C87" s="1191"/>
      <c r="D87" s="1191"/>
      <c r="E87" s="1191"/>
      <c r="F87" s="1191"/>
      <c r="G87" s="1191"/>
      <c r="H87" s="1191"/>
      <c r="I87" s="1191"/>
      <c r="J87" s="1191"/>
      <c r="K87" s="1191"/>
      <c r="L87" s="1191"/>
      <c r="M87" s="1191"/>
      <c r="N87" s="1191"/>
      <c r="O87" s="1191"/>
      <c r="P87" s="1191"/>
      <c r="Q87" s="1191"/>
      <c r="R87" s="1191"/>
      <c r="S87" s="1191"/>
      <c r="T87" s="1191"/>
      <c r="U87" s="1191"/>
      <c r="V87" s="1191"/>
      <c r="W87" s="1191"/>
      <c r="X87" s="1191"/>
    </row>
    <row r="88" spans="2:24" s="314" customFormat="1" ht="9.75" customHeight="1">
      <c r="B88" s="1191"/>
      <c r="C88" s="1191"/>
      <c r="D88" s="1191"/>
      <c r="E88" s="1191"/>
      <c r="F88" s="1191"/>
      <c r="G88" s="1191"/>
      <c r="H88" s="1191"/>
      <c r="I88" s="1191"/>
      <c r="J88" s="1191"/>
      <c r="K88" s="1191"/>
      <c r="L88" s="1191"/>
      <c r="M88" s="1191"/>
      <c r="N88" s="1191"/>
      <c r="O88" s="1191"/>
      <c r="P88" s="1191"/>
      <c r="Q88" s="1191"/>
      <c r="R88" s="1191"/>
      <c r="S88" s="1191"/>
      <c r="T88" s="1191"/>
      <c r="U88" s="1191"/>
      <c r="V88" s="1191"/>
      <c r="W88" s="1191"/>
      <c r="X88" s="1191"/>
    </row>
    <row r="89" spans="1:24" s="393" customFormat="1" ht="9.75" customHeight="1">
      <c r="A89" s="392"/>
      <c r="B89" s="1191"/>
      <c r="C89" s="1191"/>
      <c r="D89" s="1191"/>
      <c r="E89" s="1191"/>
      <c r="F89" s="1191"/>
      <c r="G89" s="1191"/>
      <c r="H89" s="1191"/>
      <c r="I89" s="1191"/>
      <c r="J89" s="1191"/>
      <c r="K89" s="1191"/>
      <c r="L89" s="1191"/>
      <c r="M89" s="1191"/>
      <c r="N89" s="1191"/>
      <c r="O89" s="1191"/>
      <c r="P89" s="1191"/>
      <c r="Q89" s="1191"/>
      <c r="R89" s="1191"/>
      <c r="S89" s="1191"/>
      <c r="T89" s="1191"/>
      <c r="U89" s="1191"/>
      <c r="V89" s="1191"/>
      <c r="W89" s="1191"/>
      <c r="X89" s="1191"/>
    </row>
    <row r="90" spans="1:21" s="393" customFormat="1" ht="9.75" customHeight="1">
      <c r="A90" s="392"/>
      <c r="B90" s="1177" t="s">
        <v>920</v>
      </c>
      <c r="C90" s="1177"/>
      <c r="D90" s="1177"/>
      <c r="E90" s="1177"/>
      <c r="F90" s="1177"/>
      <c r="G90" s="1177"/>
      <c r="H90" s="1177"/>
      <c r="I90" s="1177"/>
      <c r="J90" s="1177"/>
      <c r="K90" s="1177"/>
      <c r="L90" s="1177"/>
      <c r="M90" s="1177"/>
      <c r="N90" s="1177"/>
      <c r="O90" s="1177"/>
      <c r="P90" s="1177"/>
      <c r="Q90" s="1177"/>
      <c r="R90" s="1177"/>
      <c r="S90" s="1177"/>
      <c r="T90" s="1177"/>
      <c r="U90" s="1177"/>
    </row>
    <row r="91" spans="1:24" s="393" customFormat="1" ht="20.25" customHeight="1">
      <c r="A91" s="392"/>
      <c r="B91" s="1177" t="s">
        <v>921</v>
      </c>
      <c r="C91" s="1177"/>
      <c r="D91" s="1177"/>
      <c r="E91" s="1177"/>
      <c r="F91" s="1177"/>
      <c r="G91" s="1177"/>
      <c r="H91" s="1177"/>
      <c r="I91" s="1177"/>
      <c r="J91" s="1177"/>
      <c r="K91" s="1177"/>
      <c r="L91" s="1177"/>
      <c r="M91" s="1177"/>
      <c r="N91" s="1177"/>
      <c r="O91" s="1177"/>
      <c r="P91" s="1177"/>
      <c r="Q91" s="1177"/>
      <c r="R91" s="1177"/>
      <c r="S91" s="1177"/>
      <c r="T91" s="1177"/>
      <c r="U91" s="1177"/>
      <c r="V91" s="1177"/>
      <c r="W91" s="1177"/>
      <c r="X91" s="1177"/>
    </row>
    <row r="92" spans="2:21" s="322" customFormat="1" ht="12.75" customHeight="1">
      <c r="B92" s="382"/>
      <c r="D92" s="383"/>
      <c r="E92" s="354"/>
      <c r="G92" s="376"/>
      <c r="J92" s="394"/>
      <c r="R92" s="40"/>
      <c r="S92" s="40"/>
      <c r="T92" s="354"/>
      <c r="U92" s="354"/>
    </row>
    <row r="93" spans="1:11" s="324" customFormat="1" ht="14.25" customHeight="1">
      <c r="A93" s="322"/>
      <c r="B93" s="340" t="s">
        <v>922</v>
      </c>
      <c r="D93" s="395"/>
      <c r="F93" s="396"/>
      <c r="I93" s="39"/>
      <c r="J93" s="39"/>
      <c r="K93" s="39"/>
    </row>
    <row r="94" spans="2:21" ht="12.75">
      <c r="B94" s="314"/>
      <c r="C94" s="314"/>
      <c r="D94" s="41"/>
      <c r="E94" s="397"/>
      <c r="F94" s="42"/>
      <c r="G94" s="43"/>
      <c r="H94" s="314"/>
      <c r="J94" s="44"/>
      <c r="M94" s="314"/>
      <c r="N94" s="314"/>
      <c r="O94" s="314"/>
      <c r="P94" s="44"/>
      <c r="R94" s="314"/>
      <c r="S94" s="314"/>
      <c r="T94" s="314"/>
      <c r="U94" s="44"/>
    </row>
    <row r="95" spans="1:24" s="322" customFormat="1" ht="16.5" customHeight="1">
      <c r="A95" s="81" t="s">
        <v>1105</v>
      </c>
      <c r="B95" s="81"/>
      <c r="C95" s="1178" t="s">
        <v>526</v>
      </c>
      <c r="D95" s="1178"/>
      <c r="E95" s="1178"/>
      <c r="F95" s="1178"/>
      <c r="G95" s="1178"/>
      <c r="H95" s="1178"/>
      <c r="I95" s="1178"/>
      <c r="J95" s="1178"/>
      <c r="K95" s="1178"/>
      <c r="L95" s="1178"/>
      <c r="M95" s="1178"/>
      <c r="N95" s="1178"/>
      <c r="O95" s="1178"/>
      <c r="P95" s="1178"/>
      <c r="Q95" s="1178"/>
      <c r="V95" s="1179" t="s">
        <v>923</v>
      </c>
      <c r="W95" s="1179"/>
      <c r="X95" s="1179"/>
    </row>
    <row r="96" spans="2:21" ht="16.5" customHeight="1">
      <c r="B96" s="197"/>
      <c r="C96" s="1178" t="s">
        <v>527</v>
      </c>
      <c r="D96" s="1178"/>
      <c r="E96" s="1178"/>
      <c r="F96" s="1178"/>
      <c r="G96" s="1178"/>
      <c r="H96" s="1178"/>
      <c r="I96" s="1178"/>
      <c r="J96" s="1178"/>
      <c r="K96" s="1178"/>
      <c r="L96" s="1178"/>
      <c r="M96" s="1178"/>
      <c r="N96" s="1178"/>
      <c r="O96" s="1178"/>
      <c r="P96" s="1178"/>
      <c r="Q96" s="1178"/>
      <c r="S96" s="361"/>
      <c r="U96" s="361"/>
    </row>
    <row r="97" spans="3:4" ht="3" customHeight="1">
      <c r="C97" s="362">
        <v>1</v>
      </c>
      <c r="D97" s="313"/>
    </row>
    <row r="98" spans="3:4" ht="3" customHeight="1">
      <c r="C98" s="362"/>
      <c r="D98" s="313"/>
    </row>
    <row r="99" spans="2:24" s="314" customFormat="1" ht="19.5" customHeight="1">
      <c r="B99" s="323" t="s">
        <v>845</v>
      </c>
      <c r="C99" s="363">
        <f aca="true" t="shared" si="1" ref="C99:Q99">C13</f>
        <v>0</v>
      </c>
      <c r="D99" s="364">
        <f t="shared" si="1"/>
        <v>0</v>
      </c>
      <c r="E99" s="363">
        <f t="shared" si="1"/>
        <v>0</v>
      </c>
      <c r="F99" s="363">
        <f t="shared" si="1"/>
        <v>0</v>
      </c>
      <c r="G99" s="363">
        <f t="shared" si="1"/>
        <v>0</v>
      </c>
      <c r="H99" s="363">
        <f t="shared" si="1"/>
        <v>0</v>
      </c>
      <c r="I99" s="363">
        <f t="shared" si="1"/>
        <v>0</v>
      </c>
      <c r="J99" s="365">
        <f t="shared" si="1"/>
        <v>0</v>
      </c>
      <c r="K99" s="366">
        <f t="shared" si="1"/>
        <v>0</v>
      </c>
      <c r="L99" s="363">
        <f t="shared" si="1"/>
        <v>0</v>
      </c>
      <c r="M99" s="363">
        <f t="shared" si="1"/>
        <v>0</v>
      </c>
      <c r="N99" s="365">
        <f t="shared" si="1"/>
        <v>0</v>
      </c>
      <c r="O99" s="366">
        <f t="shared" si="1"/>
        <v>0</v>
      </c>
      <c r="P99" s="363">
        <f t="shared" si="1"/>
        <v>0</v>
      </c>
      <c r="Q99" s="363">
        <f t="shared" si="1"/>
        <v>0</v>
      </c>
      <c r="R99" s="367"/>
      <c r="S99" s="350"/>
      <c r="T99" s="324"/>
      <c r="U99" s="324"/>
      <c r="V99" s="324"/>
      <c r="W99" s="324"/>
      <c r="X99" s="324"/>
    </row>
    <row r="100" spans="3:15" s="314" customFormat="1" ht="9.75" customHeight="1">
      <c r="C100" s="325" t="s">
        <v>641</v>
      </c>
      <c r="K100" s="321" t="s">
        <v>642</v>
      </c>
      <c r="O100" s="321" t="s">
        <v>643</v>
      </c>
    </row>
    <row r="101" spans="2:24" ht="20.25" customHeight="1">
      <c r="B101" s="368"/>
      <c r="C101" s="1180">
        <f>'FP-CL Checklist'!C17</f>
        <v>0</v>
      </c>
      <c r="D101" s="1180"/>
      <c r="E101" s="1180"/>
      <c r="F101" s="1180"/>
      <c r="G101" s="1180"/>
      <c r="H101" s="1180"/>
      <c r="I101" s="1180"/>
      <c r="J101" s="1180"/>
      <c r="K101" s="1180"/>
      <c r="L101" s="1180"/>
      <c r="M101" s="1180"/>
      <c r="N101" s="799"/>
      <c r="O101" s="1180">
        <f>'FP-CL Checklist'!C20</f>
        <v>0</v>
      </c>
      <c r="P101" s="1180"/>
      <c r="Q101" s="1180"/>
      <c r="R101" s="1180"/>
      <c r="S101" s="1180"/>
      <c r="T101" s="1180"/>
      <c r="U101" s="1180"/>
      <c r="V101" s="1180"/>
      <c r="W101" s="1180"/>
      <c r="X101" s="1180"/>
    </row>
    <row r="102" spans="2:21" ht="15" customHeight="1">
      <c r="B102" s="368"/>
      <c r="C102" s="81" t="s">
        <v>514</v>
      </c>
      <c r="D102" s="81"/>
      <c r="E102" s="81"/>
      <c r="F102" s="81"/>
      <c r="G102" s="81"/>
      <c r="H102" s="81"/>
      <c r="I102" s="81"/>
      <c r="J102" s="81"/>
      <c r="K102" s="81"/>
      <c r="L102" s="81"/>
      <c r="M102" s="81"/>
      <c r="N102" s="81"/>
      <c r="O102" s="81"/>
      <c r="P102" s="81"/>
      <c r="Q102" s="81"/>
      <c r="R102" s="1172" t="s">
        <v>515</v>
      </c>
      <c r="S102" s="1172"/>
      <c r="T102" s="1172"/>
      <c r="U102" s="1172"/>
    </row>
    <row r="103" spans="2:20" ht="9.75" customHeight="1">
      <c r="B103" s="1173" t="s">
        <v>534</v>
      </c>
      <c r="C103" s="1174"/>
      <c r="D103" s="1174"/>
      <c r="E103" s="1174"/>
      <c r="F103" s="1174"/>
      <c r="G103" s="1174"/>
      <c r="H103" s="1174"/>
      <c r="I103" s="1174"/>
      <c r="J103" s="1174"/>
      <c r="K103" s="1174"/>
      <c r="L103" s="1174"/>
      <c r="M103" s="1174"/>
      <c r="N103" s="1174"/>
      <c r="O103" s="1174"/>
      <c r="P103" s="1174"/>
      <c r="Q103" s="1174"/>
      <c r="R103" s="1174"/>
      <c r="S103" s="1174"/>
      <c r="T103" s="1174"/>
    </row>
    <row r="104" spans="2:20" ht="9.75" customHeight="1">
      <c r="B104" s="1174"/>
      <c r="C104" s="1174"/>
      <c r="D104" s="1174"/>
      <c r="E104" s="1174"/>
      <c r="F104" s="1174"/>
      <c r="G104" s="1174"/>
      <c r="H104" s="1174"/>
      <c r="I104" s="1174"/>
      <c r="J104" s="1174"/>
      <c r="K104" s="1174"/>
      <c r="L104" s="1174"/>
      <c r="M104" s="1174"/>
      <c r="N104" s="1174"/>
      <c r="O104" s="1174"/>
      <c r="P104" s="1174"/>
      <c r="Q104" s="1174"/>
      <c r="R104" s="1174"/>
      <c r="S104" s="1174"/>
      <c r="T104" s="1174"/>
    </row>
    <row r="105" ht="3" customHeight="1"/>
    <row r="106" spans="2:24" ht="10.5" customHeight="1">
      <c r="B106" s="398"/>
      <c r="C106" s="1175" t="s">
        <v>535</v>
      </c>
      <c r="D106" s="1176"/>
      <c r="E106" s="1176"/>
      <c r="F106" s="1176"/>
      <c r="G106" s="1176"/>
      <c r="H106" s="1176"/>
      <c r="I106" s="1176"/>
      <c r="J106" s="1176"/>
      <c r="K106" s="1176"/>
      <c r="L106" s="1176"/>
      <c r="M106" s="1176"/>
      <c r="N106" s="1176"/>
      <c r="O106" s="1176"/>
      <c r="P106" s="1176"/>
      <c r="Q106" s="1176"/>
      <c r="R106" s="398"/>
      <c r="S106" s="398"/>
      <c r="T106" s="398"/>
      <c r="U106" s="398"/>
      <c r="V106" s="244"/>
      <c r="W106" s="244"/>
      <c r="X106" s="244"/>
    </row>
    <row r="107" spans="2:21" ht="3" customHeight="1">
      <c r="B107" s="183"/>
      <c r="C107" s="183"/>
      <c r="D107" s="183"/>
      <c r="E107" s="183"/>
      <c r="F107" s="183"/>
      <c r="G107" s="183"/>
      <c r="H107" s="183"/>
      <c r="I107" s="183"/>
      <c r="J107" s="183"/>
      <c r="K107" s="183"/>
      <c r="L107" s="183"/>
      <c r="M107" s="183"/>
      <c r="N107" s="183"/>
      <c r="O107" s="183"/>
      <c r="P107" s="183"/>
      <c r="Q107" s="183"/>
      <c r="R107" s="183"/>
      <c r="S107" s="183"/>
      <c r="T107" s="183"/>
      <c r="U107" s="183"/>
    </row>
    <row r="108" spans="1:21" ht="10.5" customHeight="1">
      <c r="A108" s="2"/>
      <c r="B108" s="399"/>
      <c r="C108" s="183" t="s">
        <v>536</v>
      </c>
      <c r="D108" s="183"/>
      <c r="E108" s="183"/>
      <c r="F108" s="183"/>
      <c r="G108" s="183"/>
      <c r="H108" s="183"/>
      <c r="I108" s="183"/>
      <c r="J108" s="183"/>
      <c r="K108" s="183"/>
      <c r="L108" s="183"/>
      <c r="M108" s="183"/>
      <c r="N108" s="183"/>
      <c r="O108" s="183"/>
      <c r="P108" s="183"/>
      <c r="Q108" s="183"/>
      <c r="R108" s="183"/>
      <c r="S108" s="183"/>
      <c r="T108" s="183"/>
      <c r="U108" s="183"/>
    </row>
    <row r="109" spans="1:21" ht="10.5" customHeight="1">
      <c r="A109" s="2"/>
      <c r="B109" s="183"/>
      <c r="C109" s="183" t="s">
        <v>537</v>
      </c>
      <c r="D109" s="183" t="s">
        <v>972</v>
      </c>
      <c r="E109" s="183"/>
      <c r="F109" s="183"/>
      <c r="G109" s="183"/>
      <c r="H109" s="183"/>
      <c r="I109" s="183"/>
      <c r="J109" s="183"/>
      <c r="K109" s="183"/>
      <c r="L109" s="183"/>
      <c r="M109" s="183"/>
      <c r="N109" s="183"/>
      <c r="O109" s="183"/>
      <c r="P109" s="183"/>
      <c r="Q109" s="183"/>
      <c r="R109" s="183"/>
      <c r="S109" s="183"/>
      <c r="T109" s="183"/>
      <c r="U109" s="183"/>
    </row>
    <row r="110" spans="2:21" ht="10.5" customHeight="1">
      <c r="B110" s="183"/>
      <c r="C110" s="183" t="s">
        <v>538</v>
      </c>
      <c r="D110" s="183" t="s">
        <v>539</v>
      </c>
      <c r="E110" s="183"/>
      <c r="F110" s="183"/>
      <c r="G110" s="183"/>
      <c r="H110" s="183"/>
      <c r="I110" s="183"/>
      <c r="J110" s="183"/>
      <c r="K110" s="183"/>
      <c r="L110" s="183"/>
      <c r="M110" s="183"/>
      <c r="N110" s="183"/>
      <c r="O110" s="183"/>
      <c r="P110" s="183"/>
      <c r="Q110" s="183"/>
      <c r="R110" s="183"/>
      <c r="S110" s="183"/>
      <c r="T110" s="183"/>
      <c r="U110" s="183"/>
    </row>
    <row r="111" spans="2:21" ht="6" customHeight="1">
      <c r="B111" s="255"/>
      <c r="C111" s="183"/>
      <c r="D111" s="183"/>
      <c r="E111" s="183"/>
      <c r="F111" s="183"/>
      <c r="G111" s="183"/>
      <c r="H111" s="183"/>
      <c r="I111" s="183"/>
      <c r="J111" s="183"/>
      <c r="K111" s="183"/>
      <c r="L111" s="183"/>
      <c r="M111" s="183"/>
      <c r="N111" s="183"/>
      <c r="O111" s="183"/>
      <c r="P111" s="183"/>
      <c r="Q111" s="183"/>
      <c r="R111" s="183"/>
      <c r="S111" s="183"/>
      <c r="T111" s="183"/>
      <c r="U111" s="274"/>
    </row>
    <row r="112" spans="2:24" ht="10.5" customHeight="1">
      <c r="B112" s="398"/>
      <c r="C112" s="1175" t="s">
        <v>540</v>
      </c>
      <c r="D112" s="1176"/>
      <c r="E112" s="1176"/>
      <c r="F112" s="1176"/>
      <c r="G112" s="1176"/>
      <c r="H112" s="1176"/>
      <c r="I112" s="1176"/>
      <c r="J112" s="1176"/>
      <c r="K112" s="1176"/>
      <c r="L112" s="1176"/>
      <c r="M112" s="1176"/>
      <c r="N112" s="1176"/>
      <c r="O112" s="1176"/>
      <c r="P112" s="1176"/>
      <c r="Q112" s="1176"/>
      <c r="R112" s="398"/>
      <c r="S112" s="398"/>
      <c r="T112" s="398"/>
      <c r="U112" s="398"/>
      <c r="V112" s="244"/>
      <c r="W112" s="244"/>
      <c r="X112" s="244"/>
    </row>
    <row r="113" spans="2:21" ht="3" customHeight="1">
      <c r="B113" s="183"/>
      <c r="C113" s="183"/>
      <c r="D113" s="183"/>
      <c r="E113" s="183"/>
      <c r="F113" s="183"/>
      <c r="G113" s="183"/>
      <c r="H113" s="183"/>
      <c r="I113" s="183"/>
      <c r="J113" s="183"/>
      <c r="K113" s="183"/>
      <c r="L113" s="183"/>
      <c r="M113" s="183"/>
      <c r="N113" s="183"/>
      <c r="O113" s="183"/>
      <c r="P113" s="183"/>
      <c r="Q113" s="183"/>
      <c r="R113" s="183"/>
      <c r="S113" s="183"/>
      <c r="T113" s="183"/>
      <c r="U113" s="183"/>
    </row>
    <row r="114" spans="2:21" ht="10.5" customHeight="1">
      <c r="B114" s="399"/>
      <c r="C114" s="252" t="s">
        <v>924</v>
      </c>
      <c r="D114" s="32"/>
      <c r="E114" s="32"/>
      <c r="F114" s="32"/>
      <c r="G114" s="32"/>
      <c r="H114" s="32"/>
      <c r="I114" s="32"/>
      <c r="J114" s="32"/>
      <c r="K114" s="32"/>
      <c r="L114" s="32"/>
      <c r="M114" s="32"/>
      <c r="N114" s="32"/>
      <c r="O114" s="32"/>
      <c r="P114" s="183"/>
      <c r="Q114" s="183"/>
      <c r="R114" s="183"/>
      <c r="S114" s="183"/>
      <c r="T114" s="183"/>
      <c r="U114" s="183"/>
    </row>
    <row r="115" spans="2:21" ht="10.5" customHeight="1">
      <c r="B115" s="183"/>
      <c r="C115" s="183" t="s">
        <v>925</v>
      </c>
      <c r="D115" s="32"/>
      <c r="E115" s="32"/>
      <c r="F115" s="32"/>
      <c r="G115" s="32"/>
      <c r="H115" s="32"/>
      <c r="I115" s="32"/>
      <c r="J115" s="32"/>
      <c r="K115" s="32"/>
      <c r="L115" s="32"/>
      <c r="M115" s="32"/>
      <c r="N115" s="32"/>
      <c r="O115" s="32"/>
      <c r="P115" s="183"/>
      <c r="Q115" s="183"/>
      <c r="R115" s="183"/>
      <c r="S115" s="183"/>
      <c r="T115" s="183"/>
      <c r="U115" s="183"/>
    </row>
    <row r="116" spans="2:21" ht="6" customHeight="1">
      <c r="B116" s="183"/>
      <c r="D116" s="32"/>
      <c r="E116" s="32"/>
      <c r="F116" s="32"/>
      <c r="G116" s="32"/>
      <c r="H116" s="32"/>
      <c r="I116" s="32"/>
      <c r="J116" s="32"/>
      <c r="K116" s="32"/>
      <c r="L116" s="32"/>
      <c r="M116" s="32"/>
      <c r="N116" s="32"/>
      <c r="O116" s="32"/>
      <c r="P116" s="183"/>
      <c r="Q116" s="183"/>
      <c r="R116" s="183"/>
      <c r="S116" s="183"/>
      <c r="T116" s="183"/>
      <c r="U116" s="183"/>
    </row>
    <row r="117" spans="2:24" ht="10.5" customHeight="1">
      <c r="B117" s="398"/>
      <c r="C117" s="1216" t="s">
        <v>541</v>
      </c>
      <c r="D117" s="1075"/>
      <c r="E117" s="1075"/>
      <c r="F117" s="1075"/>
      <c r="G117" s="1075"/>
      <c r="H117" s="1075"/>
      <c r="I117" s="1075"/>
      <c r="J117" s="1075"/>
      <c r="K117" s="1075"/>
      <c r="L117" s="1075"/>
      <c r="M117" s="1075"/>
      <c r="N117" s="1075"/>
      <c r="O117" s="1075"/>
      <c r="P117" s="1075"/>
      <c r="Q117" s="1075"/>
      <c r="R117" s="398"/>
      <c r="S117" s="398"/>
      <c r="T117" s="398"/>
      <c r="U117" s="398"/>
      <c r="V117" s="244"/>
      <c r="W117" s="244"/>
      <c r="X117" s="244"/>
    </row>
    <row r="118" spans="2:21" ht="10.5" customHeight="1">
      <c r="B118" s="400" t="s">
        <v>283</v>
      </c>
      <c r="C118" s="254"/>
      <c r="D118" s="254"/>
      <c r="E118" s="183"/>
      <c r="F118" s="400"/>
      <c r="G118" s="400"/>
      <c r="H118" s="400"/>
      <c r="I118" s="183"/>
      <c r="J118" s="254"/>
      <c r="K118" s="183"/>
      <c r="L118" s="183"/>
      <c r="M118" s="183"/>
      <c r="N118" s="183"/>
      <c r="O118" s="183"/>
      <c r="P118" s="183"/>
      <c r="Q118" s="183"/>
      <c r="R118" s="183"/>
      <c r="S118" s="400" t="s">
        <v>542</v>
      </c>
      <c r="T118" s="183"/>
      <c r="U118" s="183"/>
    </row>
    <row r="119" spans="2:21" ht="10.5" customHeight="1">
      <c r="B119" s="190" t="s">
        <v>284</v>
      </c>
      <c r="C119" s="183"/>
      <c r="D119" s="183"/>
      <c r="E119" s="183"/>
      <c r="G119" s="183"/>
      <c r="H119" s="183"/>
      <c r="I119" s="183"/>
      <c r="J119" s="183"/>
      <c r="K119" s="183"/>
      <c r="L119" s="183"/>
      <c r="M119" s="183"/>
      <c r="N119" s="183"/>
      <c r="O119" s="183"/>
      <c r="P119" s="183"/>
      <c r="Q119" s="190"/>
      <c r="R119" s="190" t="s">
        <v>543</v>
      </c>
      <c r="S119" s="197"/>
      <c r="T119" s="197"/>
      <c r="U119" s="183"/>
    </row>
    <row r="120" spans="2:21" ht="10.5" customHeight="1">
      <c r="B120" s="287" t="s">
        <v>285</v>
      </c>
      <c r="C120" s="183"/>
      <c r="D120" s="183"/>
      <c r="E120" s="183"/>
      <c r="F120" s="183"/>
      <c r="G120" s="183"/>
      <c r="H120" s="183"/>
      <c r="I120" s="183"/>
      <c r="J120" s="183"/>
      <c r="K120" s="183"/>
      <c r="L120" s="183"/>
      <c r="M120" s="183"/>
      <c r="N120" s="183"/>
      <c r="O120" s="183"/>
      <c r="P120" s="183"/>
      <c r="Q120" s="287"/>
      <c r="R120" s="287" t="s">
        <v>544</v>
      </c>
      <c r="S120" s="197"/>
      <c r="T120" s="197"/>
      <c r="U120" s="183"/>
    </row>
    <row r="121" spans="2:21" ht="3.75" customHeight="1">
      <c r="B121" s="255"/>
      <c r="C121" s="183"/>
      <c r="D121" s="183"/>
      <c r="E121" s="183"/>
      <c r="F121" s="183"/>
      <c r="G121" s="183"/>
      <c r="H121" s="183"/>
      <c r="I121" s="255"/>
      <c r="J121" s="183"/>
      <c r="K121" s="183"/>
      <c r="L121" s="183"/>
      <c r="M121" s="183"/>
      <c r="N121" s="183"/>
      <c r="O121" s="183"/>
      <c r="P121" s="183"/>
      <c r="Q121" s="183"/>
      <c r="R121" s="183"/>
      <c r="S121" s="183"/>
      <c r="T121" s="183"/>
      <c r="U121" s="183"/>
    </row>
    <row r="122" spans="1:21" ht="10.5" customHeight="1">
      <c r="A122" s="287"/>
      <c r="B122" s="401" t="s">
        <v>545</v>
      </c>
      <c r="C122" s="1243" t="s">
        <v>546</v>
      </c>
      <c r="D122" s="1243"/>
      <c r="E122" s="400"/>
      <c r="F122" s="400"/>
      <c r="G122" s="400"/>
      <c r="H122" s="400"/>
      <c r="I122" s="183"/>
      <c r="J122" s="183"/>
      <c r="K122" s="183"/>
      <c r="L122" s="183"/>
      <c r="M122" s="183"/>
      <c r="N122" s="183"/>
      <c r="O122" s="183"/>
      <c r="P122" s="255"/>
      <c r="Q122" s="255" t="s">
        <v>547</v>
      </c>
      <c r="R122" s="183"/>
      <c r="S122" s="255"/>
      <c r="T122" s="255" t="s">
        <v>548</v>
      </c>
      <c r="U122" s="183"/>
    </row>
    <row r="123" spans="1:21" ht="10.5" customHeight="1">
      <c r="A123" s="402"/>
      <c r="B123" s="403"/>
      <c r="C123" s="403"/>
      <c r="D123" s="257"/>
      <c r="E123" s="404"/>
      <c r="F123" s="404"/>
      <c r="G123" s="1217" t="s">
        <v>549</v>
      </c>
      <c r="H123" s="1218"/>
      <c r="I123" s="1218"/>
      <c r="J123" s="1218"/>
      <c r="K123" s="1218"/>
      <c r="L123" s="1218"/>
      <c r="M123" s="1218"/>
      <c r="N123" s="257"/>
      <c r="O123" s="257"/>
      <c r="P123" s="403"/>
      <c r="Q123" s="403" t="s">
        <v>550</v>
      </c>
      <c r="R123" s="257"/>
      <c r="S123" s="403"/>
      <c r="T123" s="403" t="s">
        <v>550</v>
      </c>
      <c r="U123" s="257"/>
    </row>
    <row r="124" spans="1:21" ht="12" customHeight="1">
      <c r="A124" s="206"/>
      <c r="B124" s="257"/>
      <c r="C124" s="257"/>
      <c r="D124" s="257"/>
      <c r="E124" s="257"/>
      <c r="F124" s="403"/>
      <c r="G124" s="403" t="s">
        <v>698</v>
      </c>
      <c r="H124" s="403"/>
      <c r="I124" s="257"/>
      <c r="J124" s="257"/>
      <c r="K124" s="257"/>
      <c r="L124" s="257"/>
      <c r="M124" s="257"/>
      <c r="N124" s="257"/>
      <c r="O124" s="257"/>
      <c r="P124" s="257"/>
      <c r="Q124" s="257"/>
      <c r="R124" s="257"/>
      <c r="S124" s="257"/>
      <c r="T124" s="257"/>
      <c r="U124" s="257"/>
    </row>
    <row r="125" spans="1:21" ht="12" customHeight="1">
      <c r="A125" s="206"/>
      <c r="B125" s="257"/>
      <c r="C125" s="257"/>
      <c r="D125" s="257"/>
      <c r="E125" s="403"/>
      <c r="F125" s="257"/>
      <c r="G125" s="403"/>
      <c r="H125" s="403" t="s">
        <v>551</v>
      </c>
      <c r="I125" s="257"/>
      <c r="J125" s="257"/>
      <c r="K125" s="257"/>
      <c r="L125" s="257"/>
      <c r="M125" s="257"/>
      <c r="N125" s="257"/>
      <c r="O125" s="257"/>
      <c r="P125" s="257"/>
      <c r="Q125" s="257"/>
      <c r="R125" s="257"/>
      <c r="S125" s="257"/>
      <c r="T125" s="257"/>
      <c r="U125" s="257"/>
    </row>
    <row r="126" spans="1:21" ht="12" customHeight="1">
      <c r="A126" s="206"/>
      <c r="B126" s="257"/>
      <c r="C126" s="257"/>
      <c r="D126" s="257"/>
      <c r="E126" s="403"/>
      <c r="F126" s="257"/>
      <c r="G126" s="403"/>
      <c r="H126" s="403" t="s">
        <v>552</v>
      </c>
      <c r="I126" s="257"/>
      <c r="J126" s="257"/>
      <c r="K126" s="257"/>
      <c r="L126" s="257"/>
      <c r="M126" s="257"/>
      <c r="N126" s="257"/>
      <c r="O126" s="257"/>
      <c r="P126" s="257"/>
      <c r="Q126" s="257"/>
      <c r="R126" s="257"/>
      <c r="S126" s="257"/>
      <c r="T126" s="257"/>
      <c r="U126" s="257"/>
    </row>
    <row r="127" spans="1:21" ht="12" customHeight="1">
      <c r="A127" s="206"/>
      <c r="B127" s="257"/>
      <c r="C127" s="257"/>
      <c r="D127" s="257"/>
      <c r="E127" s="403"/>
      <c r="F127" s="257"/>
      <c r="G127" s="403"/>
      <c r="H127" s="403" t="s">
        <v>553</v>
      </c>
      <c r="I127" s="257"/>
      <c r="J127" s="257"/>
      <c r="K127" s="257"/>
      <c r="L127" s="257"/>
      <c r="M127" s="257"/>
      <c r="N127" s="257"/>
      <c r="O127" s="257"/>
      <c r="P127" s="257"/>
      <c r="Q127" s="257"/>
      <c r="R127" s="257"/>
      <c r="S127" s="257"/>
      <c r="T127" s="257"/>
      <c r="U127" s="257"/>
    </row>
    <row r="128" spans="1:21" ht="6" customHeight="1">
      <c r="A128" s="206"/>
      <c r="B128" s="257"/>
      <c r="C128" s="257"/>
      <c r="D128" s="257"/>
      <c r="E128" s="403"/>
      <c r="F128" s="257"/>
      <c r="G128" s="403"/>
      <c r="H128" s="403"/>
      <c r="I128" s="257"/>
      <c r="J128" s="257"/>
      <c r="K128" s="257"/>
      <c r="L128" s="257"/>
      <c r="M128" s="257"/>
      <c r="N128" s="257"/>
      <c r="O128" s="257"/>
      <c r="P128" s="257"/>
      <c r="Q128" s="257"/>
      <c r="R128" s="257"/>
      <c r="S128" s="257"/>
      <c r="T128" s="257"/>
      <c r="U128" s="257"/>
    </row>
    <row r="129" spans="1:21" ht="12" customHeight="1">
      <c r="A129" s="206"/>
      <c r="B129" s="257"/>
      <c r="C129" s="257"/>
      <c r="D129" s="257"/>
      <c r="E129" s="257"/>
      <c r="F129" s="403"/>
      <c r="G129" s="403" t="s">
        <v>554</v>
      </c>
      <c r="H129" s="403"/>
      <c r="I129" s="257"/>
      <c r="J129" s="257"/>
      <c r="K129" s="257"/>
      <c r="L129" s="257"/>
      <c r="M129" s="257"/>
      <c r="N129" s="257"/>
      <c r="O129" s="257"/>
      <c r="P129" s="257"/>
      <c r="Q129" s="257"/>
      <c r="R129" s="257"/>
      <c r="S129" s="257"/>
      <c r="T129" s="257"/>
      <c r="U129" s="257"/>
    </row>
    <row r="130" spans="1:21" ht="12" customHeight="1">
      <c r="A130" s="206"/>
      <c r="B130" s="257"/>
      <c r="C130" s="257"/>
      <c r="D130" s="257"/>
      <c r="E130" s="403"/>
      <c r="F130" s="257"/>
      <c r="G130" s="403"/>
      <c r="H130" s="403" t="s">
        <v>555</v>
      </c>
      <c r="I130" s="257"/>
      <c r="J130" s="257"/>
      <c r="K130" s="257"/>
      <c r="L130" s="257"/>
      <c r="M130" s="257"/>
      <c r="N130" s="257"/>
      <c r="O130" s="257"/>
      <c r="P130" s="257"/>
      <c r="Q130" s="257"/>
      <c r="R130" s="257"/>
      <c r="S130" s="257"/>
      <c r="T130" s="257"/>
      <c r="U130" s="257"/>
    </row>
    <row r="131" spans="1:21" ht="6" customHeight="1">
      <c r="A131" s="206"/>
      <c r="B131" s="257"/>
      <c r="C131" s="257"/>
      <c r="D131" s="257"/>
      <c r="E131" s="257"/>
      <c r="F131" s="257"/>
      <c r="G131" s="257"/>
      <c r="H131" s="257" t="s">
        <v>556</v>
      </c>
      <c r="I131" s="257"/>
      <c r="J131" s="257"/>
      <c r="K131" s="257"/>
      <c r="L131" s="257"/>
      <c r="M131" s="257"/>
      <c r="N131" s="257"/>
      <c r="O131" s="257"/>
      <c r="P131" s="257"/>
      <c r="Q131" s="257"/>
      <c r="R131" s="257"/>
      <c r="S131" s="257"/>
      <c r="T131" s="257"/>
      <c r="U131" s="257"/>
    </row>
    <row r="132" spans="1:21" ht="12" customHeight="1">
      <c r="A132" s="206"/>
      <c r="B132" s="257"/>
      <c r="C132" s="257"/>
      <c r="D132" s="257"/>
      <c r="E132" s="257"/>
      <c r="F132" s="403"/>
      <c r="G132" s="403" t="s">
        <v>557</v>
      </c>
      <c r="H132" s="403"/>
      <c r="I132" s="257"/>
      <c r="J132" s="257"/>
      <c r="K132" s="257"/>
      <c r="L132" s="257"/>
      <c r="M132" s="257"/>
      <c r="N132" s="257"/>
      <c r="O132" s="257"/>
      <c r="P132" s="257"/>
      <c r="Q132" s="257"/>
      <c r="R132" s="257"/>
      <c r="S132" s="257"/>
      <c r="T132" s="257"/>
      <c r="U132" s="257"/>
    </row>
    <row r="133" spans="1:21" ht="6" customHeight="1">
      <c r="A133" s="206"/>
      <c r="B133" s="257"/>
      <c r="C133" s="257"/>
      <c r="D133" s="257"/>
      <c r="E133" s="403"/>
      <c r="F133" s="403"/>
      <c r="G133" s="403"/>
      <c r="H133" s="403"/>
      <c r="I133" s="257"/>
      <c r="J133" s="257"/>
      <c r="K133" s="257"/>
      <c r="L133" s="257"/>
      <c r="M133" s="257"/>
      <c r="N133" s="257"/>
      <c r="O133" s="257"/>
      <c r="P133" s="257"/>
      <c r="Q133" s="257"/>
      <c r="R133" s="257"/>
      <c r="S133" s="257"/>
      <c r="T133" s="257"/>
      <c r="U133" s="257"/>
    </row>
    <row r="134" spans="1:21" ht="12" customHeight="1">
      <c r="A134" s="206"/>
      <c r="B134" s="257"/>
      <c r="C134" s="257"/>
      <c r="D134" s="257"/>
      <c r="E134" s="257"/>
      <c r="F134" s="403"/>
      <c r="G134" s="403" t="s">
        <v>699</v>
      </c>
      <c r="H134" s="403"/>
      <c r="I134" s="257"/>
      <c r="J134" s="257"/>
      <c r="K134" s="257"/>
      <c r="L134" s="257"/>
      <c r="M134" s="257"/>
      <c r="N134" s="257"/>
      <c r="O134" s="257"/>
      <c r="P134" s="257"/>
      <c r="Q134" s="257"/>
      <c r="R134" s="257"/>
      <c r="S134" s="257"/>
      <c r="T134" s="257"/>
      <c r="U134" s="257"/>
    </row>
    <row r="135" spans="1:21" ht="12" customHeight="1">
      <c r="A135" s="206"/>
      <c r="B135" s="257"/>
      <c r="C135" s="257"/>
      <c r="D135" s="257"/>
      <c r="E135" s="403"/>
      <c r="F135" s="257"/>
      <c r="G135" s="403"/>
      <c r="H135" s="403" t="s">
        <v>558</v>
      </c>
      <c r="I135" s="257"/>
      <c r="J135" s="257"/>
      <c r="K135" s="257"/>
      <c r="L135" s="257"/>
      <c r="M135" s="257"/>
      <c r="N135" s="257"/>
      <c r="O135" s="257"/>
      <c r="P135" s="257"/>
      <c r="Q135" s="257"/>
      <c r="R135" s="257"/>
      <c r="S135" s="257"/>
      <c r="T135" s="257"/>
      <c r="U135" s="257"/>
    </row>
    <row r="136" spans="1:21" ht="12" customHeight="1">
      <c r="A136" s="206"/>
      <c r="B136" s="257"/>
      <c r="C136" s="257"/>
      <c r="D136" s="257"/>
      <c r="E136" s="403"/>
      <c r="F136" s="403"/>
      <c r="G136" s="257"/>
      <c r="H136" s="403"/>
      <c r="I136" s="403" t="s">
        <v>559</v>
      </c>
      <c r="J136" s="257"/>
      <c r="K136" s="257"/>
      <c r="L136" s="257"/>
      <c r="M136" s="257"/>
      <c r="N136" s="257"/>
      <c r="O136" s="257"/>
      <c r="P136" s="257"/>
      <c r="Q136" s="257"/>
      <c r="R136" s="257"/>
      <c r="S136" s="257"/>
      <c r="T136" s="257"/>
      <c r="U136" s="257"/>
    </row>
    <row r="137" spans="1:21" ht="12" customHeight="1">
      <c r="A137" s="206"/>
      <c r="B137" s="257"/>
      <c r="C137" s="257"/>
      <c r="D137" s="257"/>
      <c r="E137" s="403"/>
      <c r="F137" s="403"/>
      <c r="G137" s="257"/>
      <c r="H137" s="403"/>
      <c r="I137" s="403" t="s">
        <v>560</v>
      </c>
      <c r="J137" s="257"/>
      <c r="K137" s="257"/>
      <c r="L137" s="257"/>
      <c r="M137" s="257"/>
      <c r="N137" s="257"/>
      <c r="O137" s="257"/>
      <c r="P137" s="257"/>
      <c r="Q137" s="257"/>
      <c r="R137" s="257"/>
      <c r="S137" s="257"/>
      <c r="T137" s="257"/>
      <c r="U137" s="257"/>
    </row>
    <row r="138" spans="1:21" ht="12" customHeight="1">
      <c r="A138" s="206"/>
      <c r="B138" s="257"/>
      <c r="C138" s="257"/>
      <c r="D138" s="257"/>
      <c r="E138" s="403"/>
      <c r="F138" s="403"/>
      <c r="G138" s="257"/>
      <c r="H138" s="403"/>
      <c r="I138" s="403" t="s">
        <v>561</v>
      </c>
      <c r="J138" s="257"/>
      <c r="K138" s="257"/>
      <c r="L138" s="257"/>
      <c r="M138" s="257"/>
      <c r="N138" s="257"/>
      <c r="O138" s="257"/>
      <c r="P138" s="257"/>
      <c r="Q138" s="257"/>
      <c r="R138" s="257"/>
      <c r="S138" s="257"/>
      <c r="T138" s="257"/>
      <c r="U138" s="257"/>
    </row>
    <row r="139" spans="1:21" ht="6" customHeight="1">
      <c r="A139" s="206"/>
      <c r="B139" s="257"/>
      <c r="C139" s="257"/>
      <c r="D139" s="257"/>
      <c r="E139" s="403"/>
      <c r="F139" s="403"/>
      <c r="G139" s="403"/>
      <c r="H139" s="403"/>
      <c r="I139" s="257"/>
      <c r="J139" s="257"/>
      <c r="K139" s="257"/>
      <c r="L139" s="257"/>
      <c r="M139" s="257"/>
      <c r="N139" s="257"/>
      <c r="O139" s="257"/>
      <c r="P139" s="257"/>
      <c r="Q139" s="257"/>
      <c r="R139" s="257"/>
      <c r="S139" s="257"/>
      <c r="T139" s="257"/>
      <c r="U139" s="257"/>
    </row>
    <row r="140" spans="1:21" ht="12" customHeight="1">
      <c r="A140" s="206"/>
      <c r="B140" s="257"/>
      <c r="C140" s="257"/>
      <c r="D140" s="257"/>
      <c r="E140" s="403"/>
      <c r="F140" s="257"/>
      <c r="G140" s="403"/>
      <c r="H140" s="403" t="s">
        <v>562</v>
      </c>
      <c r="I140" s="257"/>
      <c r="J140" s="257"/>
      <c r="K140" s="257"/>
      <c r="L140" s="257"/>
      <c r="M140" s="257"/>
      <c r="N140" s="257"/>
      <c r="O140" s="257"/>
      <c r="P140" s="257"/>
      <c r="Q140" s="257"/>
      <c r="R140" s="257"/>
      <c r="S140" s="257"/>
      <c r="T140" s="257"/>
      <c r="U140" s="257"/>
    </row>
    <row r="141" spans="1:21" ht="12" customHeight="1">
      <c r="A141" s="206"/>
      <c r="B141" s="257"/>
      <c r="C141" s="257"/>
      <c r="D141" s="257"/>
      <c r="E141" s="403"/>
      <c r="F141" s="403"/>
      <c r="G141" s="257"/>
      <c r="H141" s="403"/>
      <c r="I141" s="403" t="s">
        <v>559</v>
      </c>
      <c r="J141" s="257"/>
      <c r="K141" s="257"/>
      <c r="L141" s="257"/>
      <c r="M141" s="257"/>
      <c r="N141" s="257"/>
      <c r="O141" s="257"/>
      <c r="P141" s="257"/>
      <c r="Q141" s="257"/>
      <c r="R141" s="257"/>
      <c r="S141" s="257"/>
      <c r="T141" s="257"/>
      <c r="U141" s="257"/>
    </row>
    <row r="142" spans="1:21" ht="12" customHeight="1">
      <c r="A142" s="206"/>
      <c r="B142" s="257"/>
      <c r="C142" s="257"/>
      <c r="D142" s="257"/>
      <c r="E142" s="403"/>
      <c r="F142" s="403"/>
      <c r="G142" s="257"/>
      <c r="H142" s="403"/>
      <c r="I142" s="403" t="s">
        <v>560</v>
      </c>
      <c r="J142" s="257"/>
      <c r="K142" s="257"/>
      <c r="L142" s="257"/>
      <c r="M142" s="257"/>
      <c r="N142" s="257"/>
      <c r="O142" s="257"/>
      <c r="P142" s="257"/>
      <c r="Q142" s="257"/>
      <c r="R142" s="257"/>
      <c r="S142" s="257"/>
      <c r="T142" s="257"/>
      <c r="U142" s="257"/>
    </row>
    <row r="143" spans="1:21" ht="12" customHeight="1">
      <c r="A143" s="206"/>
      <c r="B143" s="257"/>
      <c r="C143" s="257"/>
      <c r="D143" s="257"/>
      <c r="E143" s="403"/>
      <c r="F143" s="403"/>
      <c r="G143" s="257"/>
      <c r="H143" s="403"/>
      <c r="I143" s="403" t="s">
        <v>561</v>
      </c>
      <c r="J143" s="257"/>
      <c r="K143" s="257"/>
      <c r="L143" s="257"/>
      <c r="M143" s="257"/>
      <c r="N143" s="257"/>
      <c r="O143" s="257"/>
      <c r="P143" s="257"/>
      <c r="Q143" s="257"/>
      <c r="R143" s="257"/>
      <c r="S143" s="257"/>
      <c r="T143" s="257"/>
      <c r="U143" s="257"/>
    </row>
    <row r="144" spans="1:21" ht="6" customHeight="1">
      <c r="A144" s="206"/>
      <c r="B144" s="257"/>
      <c r="C144" s="257"/>
      <c r="D144" s="257"/>
      <c r="E144" s="403"/>
      <c r="F144" s="403"/>
      <c r="G144" s="403"/>
      <c r="H144" s="403"/>
      <c r="I144" s="257"/>
      <c r="J144" s="257"/>
      <c r="K144" s="257"/>
      <c r="L144" s="257"/>
      <c r="M144" s="257"/>
      <c r="N144" s="257"/>
      <c r="O144" s="257"/>
      <c r="P144" s="257"/>
      <c r="Q144" s="257"/>
      <c r="R144" s="257"/>
      <c r="S144" s="257"/>
      <c r="T144" s="257"/>
      <c r="U144" s="257"/>
    </row>
    <row r="145" spans="1:21" ht="12" customHeight="1">
      <c r="A145" s="206"/>
      <c r="B145" s="257"/>
      <c r="C145" s="257"/>
      <c r="D145" s="257"/>
      <c r="E145" s="403"/>
      <c r="F145" s="257"/>
      <c r="G145" s="403"/>
      <c r="H145" s="403" t="s">
        <v>563</v>
      </c>
      <c r="I145" s="257"/>
      <c r="J145" s="257"/>
      <c r="K145" s="257"/>
      <c r="L145" s="257"/>
      <c r="M145" s="257"/>
      <c r="N145" s="257"/>
      <c r="O145" s="257"/>
      <c r="P145" s="257"/>
      <c r="Q145" s="257"/>
      <c r="R145" s="257"/>
      <c r="S145" s="257"/>
      <c r="T145" s="257"/>
      <c r="U145" s="257"/>
    </row>
    <row r="146" spans="1:21" ht="12" customHeight="1">
      <c r="A146" s="206"/>
      <c r="B146" s="257"/>
      <c r="C146" s="257"/>
      <c r="D146" s="257"/>
      <c r="E146" s="403"/>
      <c r="F146" s="403"/>
      <c r="G146" s="257"/>
      <c r="H146" s="403"/>
      <c r="I146" s="403" t="s">
        <v>559</v>
      </c>
      <c r="J146" s="257"/>
      <c r="K146" s="257"/>
      <c r="L146" s="257"/>
      <c r="M146" s="257"/>
      <c r="N146" s="257"/>
      <c r="O146" s="257"/>
      <c r="P146" s="257"/>
      <c r="Q146" s="257"/>
      <c r="R146" s="257"/>
      <c r="S146" s="257"/>
      <c r="T146" s="257"/>
      <c r="U146" s="257"/>
    </row>
    <row r="147" spans="1:21" ht="12" customHeight="1">
      <c r="A147" s="206"/>
      <c r="B147" s="257"/>
      <c r="C147" s="257"/>
      <c r="D147" s="257"/>
      <c r="E147" s="403"/>
      <c r="F147" s="403"/>
      <c r="G147" s="257"/>
      <c r="H147" s="403"/>
      <c r="I147" s="403" t="s">
        <v>564</v>
      </c>
      <c r="J147" s="257"/>
      <c r="K147" s="257"/>
      <c r="L147" s="257"/>
      <c r="M147" s="257"/>
      <c r="N147" s="257"/>
      <c r="O147" s="257"/>
      <c r="P147" s="257"/>
      <c r="Q147" s="257"/>
      <c r="R147" s="257"/>
      <c r="S147" s="257"/>
      <c r="T147" s="257"/>
      <c r="U147" s="257"/>
    </row>
    <row r="148" spans="1:21" ht="6" customHeight="1">
      <c r="A148" s="206"/>
      <c r="B148" s="257"/>
      <c r="C148" s="257"/>
      <c r="D148" s="257"/>
      <c r="E148" s="403"/>
      <c r="F148" s="403"/>
      <c r="G148" s="403"/>
      <c r="H148" s="403"/>
      <c r="I148" s="257"/>
      <c r="J148" s="257"/>
      <c r="K148" s="257"/>
      <c r="L148" s="257"/>
      <c r="M148" s="257"/>
      <c r="N148" s="257"/>
      <c r="O148" s="257"/>
      <c r="P148" s="257"/>
      <c r="Q148" s="257"/>
      <c r="R148" s="257"/>
      <c r="S148" s="257"/>
      <c r="T148" s="257"/>
      <c r="U148" s="257"/>
    </row>
    <row r="149" spans="1:21" ht="12" customHeight="1">
      <c r="A149" s="206"/>
      <c r="B149" s="257"/>
      <c r="C149" s="257"/>
      <c r="D149" s="257"/>
      <c r="E149" s="403"/>
      <c r="F149" s="257"/>
      <c r="G149" s="403"/>
      <c r="H149" s="403" t="s">
        <v>565</v>
      </c>
      <c r="I149" s="257"/>
      <c r="J149" s="257"/>
      <c r="K149" s="257"/>
      <c r="L149" s="257"/>
      <c r="M149" s="257"/>
      <c r="N149" s="257"/>
      <c r="O149" s="257"/>
      <c r="P149" s="257"/>
      <c r="Q149" s="257"/>
      <c r="R149" s="257"/>
      <c r="S149" s="257"/>
      <c r="T149" s="257"/>
      <c r="U149" s="257"/>
    </row>
    <row r="150" spans="1:21" ht="12" customHeight="1">
      <c r="A150" s="206"/>
      <c r="B150" s="257"/>
      <c r="C150" s="257"/>
      <c r="D150" s="257"/>
      <c r="E150" s="403"/>
      <c r="F150" s="403"/>
      <c r="G150" s="257"/>
      <c r="H150" s="403"/>
      <c r="I150" s="403" t="s">
        <v>559</v>
      </c>
      <c r="J150" s="257"/>
      <c r="K150" s="257"/>
      <c r="L150" s="257"/>
      <c r="M150" s="257"/>
      <c r="N150" s="257"/>
      <c r="O150" s="257"/>
      <c r="P150" s="257"/>
      <c r="Q150" s="257"/>
      <c r="R150" s="257"/>
      <c r="S150" s="257"/>
      <c r="T150" s="257"/>
      <c r="U150" s="257"/>
    </row>
    <row r="151" spans="1:21" ht="12" customHeight="1">
      <c r="A151" s="206"/>
      <c r="B151" s="257"/>
      <c r="C151" s="257"/>
      <c r="D151" s="257"/>
      <c r="E151" s="403"/>
      <c r="F151" s="403"/>
      <c r="G151" s="257"/>
      <c r="H151" s="403"/>
      <c r="I151" s="403" t="s">
        <v>564</v>
      </c>
      <c r="J151" s="257"/>
      <c r="K151" s="257"/>
      <c r="L151" s="257"/>
      <c r="M151" s="257"/>
      <c r="N151" s="257"/>
      <c r="O151" s="257"/>
      <c r="P151" s="257"/>
      <c r="Q151" s="257"/>
      <c r="R151" s="257"/>
      <c r="S151" s="257"/>
      <c r="T151" s="257"/>
      <c r="U151" s="257"/>
    </row>
    <row r="152" spans="1:21" ht="6" customHeight="1">
      <c r="A152" s="206"/>
      <c r="B152" s="257"/>
      <c r="C152" s="257"/>
      <c r="D152" s="257"/>
      <c r="E152" s="403"/>
      <c r="F152" s="403"/>
      <c r="G152" s="403"/>
      <c r="H152" s="403"/>
      <c r="I152" s="257"/>
      <c r="J152" s="257"/>
      <c r="K152" s="257"/>
      <c r="L152" s="257"/>
      <c r="M152" s="257"/>
      <c r="N152" s="257"/>
      <c r="O152" s="257"/>
      <c r="P152" s="257"/>
      <c r="Q152" s="257"/>
      <c r="R152" s="257"/>
      <c r="S152" s="257"/>
      <c r="T152" s="257"/>
      <c r="U152" s="257"/>
    </row>
    <row r="153" spans="1:21" ht="12" customHeight="1">
      <c r="A153" s="206"/>
      <c r="B153" s="257"/>
      <c r="C153" s="257"/>
      <c r="D153" s="257"/>
      <c r="E153" s="257"/>
      <c r="F153" s="403"/>
      <c r="G153" s="403" t="s">
        <v>566</v>
      </c>
      <c r="H153" s="403"/>
      <c r="I153" s="257"/>
      <c r="J153" s="257"/>
      <c r="K153" s="257"/>
      <c r="L153" s="257"/>
      <c r="M153" s="257"/>
      <c r="N153" s="257"/>
      <c r="O153" s="257"/>
      <c r="P153" s="257"/>
      <c r="Q153" s="257"/>
      <c r="R153" s="257"/>
      <c r="S153" s="257"/>
      <c r="T153" s="257"/>
      <c r="U153" s="257"/>
    </row>
    <row r="154" spans="1:24" ht="12" customHeight="1">
      <c r="A154" s="206"/>
      <c r="B154" s="257"/>
      <c r="C154" s="257"/>
      <c r="D154" s="257"/>
      <c r="E154" s="403"/>
      <c r="F154" s="257"/>
      <c r="G154" s="403"/>
      <c r="H154" s="403" t="s">
        <v>555</v>
      </c>
      <c r="I154" s="257"/>
      <c r="J154" s="257"/>
      <c r="K154" s="257"/>
      <c r="L154" s="257"/>
      <c r="M154" s="257"/>
      <c r="N154" s="257"/>
      <c r="O154" s="257"/>
      <c r="P154" s="257"/>
      <c r="Q154" s="257"/>
      <c r="R154" s="257"/>
      <c r="S154" s="257"/>
      <c r="T154" s="257"/>
      <c r="U154" s="257"/>
      <c r="X154" s="165" t="s">
        <v>700</v>
      </c>
    </row>
    <row r="155" spans="1:21" ht="6" customHeight="1">
      <c r="A155" s="206"/>
      <c r="B155" s="257"/>
      <c r="C155" s="257"/>
      <c r="D155" s="257"/>
      <c r="E155" s="403"/>
      <c r="F155" s="403"/>
      <c r="G155" s="403"/>
      <c r="H155" s="403"/>
      <c r="I155" s="257"/>
      <c r="J155" s="257"/>
      <c r="K155" s="257"/>
      <c r="L155" s="257"/>
      <c r="M155" s="257"/>
      <c r="N155" s="257"/>
      <c r="O155" s="257"/>
      <c r="P155" s="257"/>
      <c r="Q155" s="257"/>
      <c r="R155" s="257"/>
      <c r="S155" s="257"/>
      <c r="T155" s="257"/>
      <c r="U155" s="257"/>
    </row>
    <row r="156" spans="1:21" ht="12" customHeight="1">
      <c r="A156" s="206"/>
      <c r="B156" s="257"/>
      <c r="C156" s="257"/>
      <c r="D156" s="257"/>
      <c r="E156" s="257"/>
      <c r="F156" s="403"/>
      <c r="G156" s="403" t="s">
        <v>567</v>
      </c>
      <c r="H156" s="403"/>
      <c r="I156" s="257"/>
      <c r="J156" s="257"/>
      <c r="K156" s="257"/>
      <c r="L156" s="257"/>
      <c r="M156" s="257"/>
      <c r="N156" s="257"/>
      <c r="O156" s="257"/>
      <c r="P156" s="257"/>
      <c r="Q156" s="257"/>
      <c r="R156" s="257"/>
      <c r="S156" s="257"/>
      <c r="T156" s="257"/>
      <c r="U156" s="257"/>
    </row>
    <row r="157" spans="1:21" s="183" customFormat="1" ht="6" customHeight="1">
      <c r="A157" s="257"/>
      <c r="B157" s="257"/>
      <c r="C157" s="257"/>
      <c r="D157" s="257"/>
      <c r="E157" s="403"/>
      <c r="F157" s="403"/>
      <c r="G157" s="403"/>
      <c r="H157" s="403"/>
      <c r="I157" s="257"/>
      <c r="J157" s="257"/>
      <c r="K157" s="257"/>
      <c r="L157" s="257"/>
      <c r="M157" s="257"/>
      <c r="N157" s="257"/>
      <c r="O157" s="257"/>
      <c r="P157" s="257"/>
      <c r="Q157" s="257"/>
      <c r="R157" s="257"/>
      <c r="S157" s="257"/>
      <c r="T157" s="257"/>
      <c r="U157" s="257"/>
    </row>
    <row r="158" spans="1:21" s="183" customFormat="1" ht="12" customHeight="1">
      <c r="A158" s="257"/>
      <c r="B158" s="257"/>
      <c r="C158" s="257"/>
      <c r="D158" s="257"/>
      <c r="E158" s="257"/>
      <c r="F158" s="403"/>
      <c r="G158" s="403" t="s">
        <v>568</v>
      </c>
      <c r="H158" s="403"/>
      <c r="I158" s="257"/>
      <c r="J158" s="257"/>
      <c r="K158" s="257"/>
      <c r="L158" s="257"/>
      <c r="M158" s="257"/>
      <c r="N158" s="257"/>
      <c r="O158" s="257"/>
      <c r="P158" s="257"/>
      <c r="Q158" s="257"/>
      <c r="R158" s="257"/>
      <c r="S158" s="257"/>
      <c r="T158" s="257"/>
      <c r="U158" s="257"/>
    </row>
    <row r="159" spans="1:21" s="183" customFormat="1" ht="6" customHeight="1">
      <c r="A159" s="257"/>
      <c r="B159" s="257"/>
      <c r="C159" s="257"/>
      <c r="D159" s="257"/>
      <c r="E159" s="403"/>
      <c r="F159" s="403"/>
      <c r="G159" s="403"/>
      <c r="H159" s="403"/>
      <c r="I159" s="257"/>
      <c r="J159" s="257"/>
      <c r="K159" s="257"/>
      <c r="L159" s="257"/>
      <c r="M159" s="257"/>
      <c r="N159" s="257"/>
      <c r="O159" s="257"/>
      <c r="P159" s="257"/>
      <c r="Q159" s="257"/>
      <c r="R159" s="257"/>
      <c r="S159" s="257"/>
      <c r="T159" s="257"/>
      <c r="U159" s="257"/>
    </row>
    <row r="160" spans="1:21" s="183" customFormat="1" ht="12" customHeight="1">
      <c r="A160" s="257"/>
      <c r="B160" s="257"/>
      <c r="C160" s="257"/>
      <c r="D160" s="257"/>
      <c r="E160" s="257"/>
      <c r="F160" s="403"/>
      <c r="G160" s="403" t="s">
        <v>569</v>
      </c>
      <c r="H160" s="403"/>
      <c r="I160" s="257"/>
      <c r="J160" s="257"/>
      <c r="K160" s="257"/>
      <c r="L160" s="257"/>
      <c r="M160" s="257"/>
      <c r="N160" s="257"/>
      <c r="O160" s="257"/>
      <c r="P160" s="257"/>
      <c r="Q160" s="257"/>
      <c r="R160" s="257"/>
      <c r="S160" s="257"/>
      <c r="T160" s="257"/>
      <c r="U160" s="257"/>
    </row>
    <row r="161" spans="1:21" s="183" customFormat="1" ht="6" customHeight="1">
      <c r="A161" s="257"/>
      <c r="B161" s="257"/>
      <c r="C161" s="257"/>
      <c r="D161" s="257"/>
      <c r="E161" s="403"/>
      <c r="F161" s="403"/>
      <c r="G161" s="403"/>
      <c r="H161" s="403"/>
      <c r="I161" s="257"/>
      <c r="J161" s="257"/>
      <c r="K161" s="257"/>
      <c r="L161" s="257"/>
      <c r="M161" s="257"/>
      <c r="N161" s="257"/>
      <c r="O161" s="257"/>
      <c r="P161" s="257"/>
      <c r="Q161" s="257"/>
      <c r="R161" s="257"/>
      <c r="S161" s="257"/>
      <c r="T161" s="257"/>
      <c r="U161" s="257"/>
    </row>
    <row r="162" spans="1:21" s="183" customFormat="1" ht="12" customHeight="1">
      <c r="A162" s="257"/>
      <c r="B162" s="257"/>
      <c r="C162" s="257"/>
      <c r="D162" s="257"/>
      <c r="E162" s="257"/>
      <c r="F162" s="403"/>
      <c r="G162" s="403" t="s">
        <v>570</v>
      </c>
      <c r="H162" s="403"/>
      <c r="I162" s="257"/>
      <c r="J162" s="257"/>
      <c r="K162" s="257"/>
      <c r="L162" s="257"/>
      <c r="M162" s="257"/>
      <c r="N162" s="257"/>
      <c r="O162" s="257"/>
      <c r="P162" s="257"/>
      <c r="Q162" s="257"/>
      <c r="R162" s="257"/>
      <c r="S162" s="257"/>
      <c r="T162" s="257"/>
      <c r="U162" s="257"/>
    </row>
    <row r="163" spans="1:21" s="183" customFormat="1" ht="6" customHeight="1">
      <c r="A163" s="257"/>
      <c r="B163" s="257"/>
      <c r="C163" s="257"/>
      <c r="D163" s="257"/>
      <c r="E163" s="403"/>
      <c r="F163" s="403"/>
      <c r="G163" s="403"/>
      <c r="H163" s="403"/>
      <c r="I163" s="257"/>
      <c r="J163" s="257"/>
      <c r="K163" s="257"/>
      <c r="L163" s="257"/>
      <c r="M163" s="257"/>
      <c r="N163" s="257"/>
      <c r="O163" s="257"/>
      <c r="P163" s="257"/>
      <c r="Q163" s="257"/>
      <c r="R163" s="257"/>
      <c r="S163" s="257"/>
      <c r="T163" s="257"/>
      <c r="U163" s="257"/>
    </row>
    <row r="164" spans="1:21" s="183" customFormat="1" ht="12" customHeight="1">
      <c r="A164" s="257"/>
      <c r="B164" s="257"/>
      <c r="C164" s="257"/>
      <c r="D164" s="257"/>
      <c r="E164" s="257"/>
      <c r="F164" s="403"/>
      <c r="G164" s="403" t="s">
        <v>571</v>
      </c>
      <c r="H164" s="403"/>
      <c r="I164" s="257"/>
      <c r="J164" s="257"/>
      <c r="K164" s="257"/>
      <c r="L164" s="257"/>
      <c r="M164" s="257"/>
      <c r="N164" s="257"/>
      <c r="O164" s="257"/>
      <c r="P164" s="257"/>
      <c r="Q164" s="257"/>
      <c r="R164" s="257"/>
      <c r="S164" s="257"/>
      <c r="T164" s="257"/>
      <c r="U164" s="257"/>
    </row>
    <row r="165" spans="1:21" s="183" customFormat="1" ht="6" customHeight="1">
      <c r="A165" s="257"/>
      <c r="B165" s="257"/>
      <c r="C165" s="257"/>
      <c r="D165" s="257"/>
      <c r="E165" s="403"/>
      <c r="F165" s="403"/>
      <c r="G165" s="403"/>
      <c r="H165" s="403"/>
      <c r="I165" s="257"/>
      <c r="J165" s="257"/>
      <c r="K165" s="257"/>
      <c r="L165" s="257"/>
      <c r="M165" s="257"/>
      <c r="N165" s="257"/>
      <c r="O165" s="257"/>
      <c r="P165" s="257"/>
      <c r="Q165" s="257"/>
      <c r="R165" s="257"/>
      <c r="S165" s="257"/>
      <c r="T165" s="257"/>
      <c r="U165" s="257"/>
    </row>
    <row r="166" spans="1:21" s="183" customFormat="1" ht="12" customHeight="1">
      <c r="A166" s="257"/>
      <c r="B166" s="257"/>
      <c r="C166" s="257"/>
      <c r="D166" s="257"/>
      <c r="E166" s="257"/>
      <c r="F166" s="403"/>
      <c r="G166" s="403" t="s">
        <v>572</v>
      </c>
      <c r="H166" s="403"/>
      <c r="I166" s="257"/>
      <c r="J166" s="257"/>
      <c r="K166" s="257"/>
      <c r="L166" s="257"/>
      <c r="M166" s="257"/>
      <c r="N166" s="257"/>
      <c r="O166" s="257"/>
      <c r="P166" s="257"/>
      <c r="Q166" s="257"/>
      <c r="R166" s="257"/>
      <c r="S166" s="257"/>
      <c r="T166" s="257"/>
      <c r="U166" s="257"/>
    </row>
    <row r="167" spans="1:21" s="183" customFormat="1" ht="6" customHeight="1">
      <c r="A167" s="257"/>
      <c r="B167" s="257"/>
      <c r="C167" s="257"/>
      <c r="D167" s="257"/>
      <c r="E167" s="403"/>
      <c r="F167" s="403"/>
      <c r="G167" s="403"/>
      <c r="H167" s="403"/>
      <c r="I167" s="257"/>
      <c r="J167" s="257"/>
      <c r="K167" s="257"/>
      <c r="L167" s="257"/>
      <c r="M167" s="257"/>
      <c r="N167" s="257"/>
      <c r="O167" s="257"/>
      <c r="P167" s="257"/>
      <c r="Q167" s="257"/>
      <c r="R167" s="257"/>
      <c r="S167" s="257"/>
      <c r="T167" s="257"/>
      <c r="U167" s="257"/>
    </row>
    <row r="168" spans="1:21" s="183" customFormat="1" ht="12" customHeight="1">
      <c r="A168" s="257"/>
      <c r="B168" s="257"/>
      <c r="C168" s="257"/>
      <c r="D168" s="257"/>
      <c r="E168" s="257"/>
      <c r="F168" s="403"/>
      <c r="G168" s="403" t="s">
        <v>573</v>
      </c>
      <c r="H168" s="403"/>
      <c r="I168" s="257"/>
      <c r="J168" s="257"/>
      <c r="K168" s="257"/>
      <c r="L168" s="257"/>
      <c r="M168" s="257"/>
      <c r="N168" s="257"/>
      <c r="O168" s="257"/>
      <c r="P168" s="257"/>
      <c r="Q168" s="257"/>
      <c r="R168" s="257"/>
      <c r="S168" s="257"/>
      <c r="T168" s="257"/>
      <c r="U168" s="257"/>
    </row>
    <row r="169" spans="1:21" s="183" customFormat="1" ht="6" customHeight="1">
      <c r="A169" s="257"/>
      <c r="B169" s="257"/>
      <c r="C169" s="257"/>
      <c r="D169" s="257"/>
      <c r="E169" s="403"/>
      <c r="F169" s="403"/>
      <c r="G169" s="403"/>
      <c r="H169" s="403"/>
      <c r="I169" s="257"/>
      <c r="J169" s="257"/>
      <c r="K169" s="257"/>
      <c r="L169" s="257"/>
      <c r="M169" s="257"/>
      <c r="N169" s="257"/>
      <c r="O169" s="257"/>
      <c r="P169" s="257"/>
      <c r="Q169" s="257"/>
      <c r="R169" s="257"/>
      <c r="S169" s="257"/>
      <c r="T169" s="257"/>
      <c r="U169" s="257"/>
    </row>
    <row r="170" spans="1:21" s="183" customFormat="1" ht="12" customHeight="1">
      <c r="A170" s="257"/>
      <c r="B170" s="257"/>
      <c r="C170" s="257"/>
      <c r="D170" s="257"/>
      <c r="E170" s="257"/>
      <c r="F170" s="403"/>
      <c r="G170" s="403" t="s">
        <v>574</v>
      </c>
      <c r="H170" s="403"/>
      <c r="I170" s="257"/>
      <c r="J170" s="257"/>
      <c r="K170" s="257"/>
      <c r="L170" s="257"/>
      <c r="M170" s="257"/>
      <c r="N170" s="257"/>
      <c r="O170" s="257"/>
      <c r="P170" s="257"/>
      <c r="Q170" s="257"/>
      <c r="R170" s="257"/>
      <c r="S170" s="257"/>
      <c r="T170" s="257"/>
      <c r="U170" s="257"/>
    </row>
    <row r="171" spans="1:21" s="183" customFormat="1" ht="6" customHeight="1">
      <c r="A171" s="257"/>
      <c r="B171" s="257"/>
      <c r="C171" s="257"/>
      <c r="D171" s="257"/>
      <c r="E171" s="403"/>
      <c r="F171" s="403"/>
      <c r="G171" s="403"/>
      <c r="H171" s="403"/>
      <c r="I171" s="257"/>
      <c r="J171" s="257"/>
      <c r="K171" s="257"/>
      <c r="L171" s="257"/>
      <c r="M171" s="257"/>
      <c r="N171" s="257"/>
      <c r="O171" s="257"/>
      <c r="P171" s="257"/>
      <c r="Q171" s="257"/>
      <c r="R171" s="257"/>
      <c r="S171" s="257"/>
      <c r="T171" s="257"/>
      <c r="U171" s="257"/>
    </row>
    <row r="172" spans="1:21" s="183" customFormat="1" ht="12" customHeight="1">
      <c r="A172" s="257"/>
      <c r="B172" s="257"/>
      <c r="C172" s="257"/>
      <c r="D172" s="257"/>
      <c r="E172" s="257"/>
      <c r="F172" s="257"/>
      <c r="G172" s="403" t="s">
        <v>575</v>
      </c>
      <c r="H172" s="3"/>
      <c r="I172" s="257"/>
      <c r="J172" s="405"/>
      <c r="K172" s="405"/>
      <c r="L172" s="405"/>
      <c r="M172" s="405"/>
      <c r="N172" s="405"/>
      <c r="O172" s="405"/>
      <c r="P172" s="257"/>
      <c r="Q172" s="257"/>
      <c r="R172" s="257"/>
      <c r="S172" s="257"/>
      <c r="T172" s="257"/>
      <c r="U172" s="257"/>
    </row>
    <row r="173" spans="1:21" s="183" customFormat="1" ht="6" customHeight="1">
      <c r="A173" s="257"/>
      <c r="B173" s="257"/>
      <c r="C173" s="257"/>
      <c r="D173" s="257"/>
      <c r="E173" s="403"/>
      <c r="F173" s="403"/>
      <c r="G173" s="403"/>
      <c r="H173" s="403"/>
      <c r="I173" s="257"/>
      <c r="J173" s="257"/>
      <c r="K173" s="257"/>
      <c r="L173" s="257"/>
      <c r="M173" s="257"/>
      <c r="N173" s="257"/>
      <c r="O173" s="257"/>
      <c r="P173" s="257"/>
      <c r="Q173" s="257"/>
      <c r="R173" s="257"/>
      <c r="S173" s="257"/>
      <c r="T173" s="257"/>
      <c r="U173" s="257"/>
    </row>
    <row r="174" spans="1:23" s="183" customFormat="1" ht="10.5" customHeight="1">
      <c r="A174" s="406"/>
      <c r="B174" s="408"/>
      <c r="C174" s="299"/>
      <c r="G174" s="257"/>
      <c r="H174" s="257"/>
      <c r="P174" s="257"/>
      <c r="Q174" s="406"/>
      <c r="R174" s="408"/>
      <c r="S174" s="408"/>
      <c r="T174" s="408"/>
      <c r="U174" s="408"/>
      <c r="V174" s="408"/>
      <c r="W174" s="299"/>
    </row>
    <row r="175" spans="1:23" s="183" customFormat="1" ht="10.5" customHeight="1">
      <c r="A175" s="413"/>
      <c r="B175" s="676"/>
      <c r="C175" s="409"/>
      <c r="D175" s="410"/>
      <c r="E175" s="1216" t="s">
        <v>576</v>
      </c>
      <c r="F175" s="1219"/>
      <c r="G175" s="1219"/>
      <c r="H175" s="1219"/>
      <c r="I175" s="1219"/>
      <c r="J175" s="1219"/>
      <c r="K175" s="1219"/>
      <c r="L175" s="1219"/>
      <c r="M175" s="1219"/>
      <c r="N175" s="1219"/>
      <c r="O175" s="411"/>
      <c r="P175" s="677"/>
      <c r="Q175" s="412"/>
      <c r="R175" s="257"/>
      <c r="S175" s="257"/>
      <c r="T175" s="257"/>
      <c r="U175" s="257"/>
      <c r="V175" s="257"/>
      <c r="W175" s="407"/>
    </row>
    <row r="176" spans="1:23" s="183" customFormat="1" ht="10.5" customHeight="1">
      <c r="A176" s="413"/>
      <c r="B176" s="676"/>
      <c r="C176" s="409"/>
      <c r="P176" s="257"/>
      <c r="Q176" s="413"/>
      <c r="R176" s="257"/>
      <c r="S176" s="257"/>
      <c r="T176" s="257"/>
      <c r="U176" s="257"/>
      <c r="V176" s="257"/>
      <c r="W176" s="407"/>
    </row>
    <row r="177" spans="1:23" s="183" customFormat="1" ht="10.5" customHeight="1">
      <c r="A177" s="413"/>
      <c r="B177" s="676"/>
      <c r="C177" s="409"/>
      <c r="D177" s="255" t="s">
        <v>577</v>
      </c>
      <c r="P177" s="257"/>
      <c r="Q177" s="413"/>
      <c r="R177" s="257"/>
      <c r="S177" s="257"/>
      <c r="T177" s="257"/>
      <c r="U177" s="257"/>
      <c r="V177" s="257"/>
      <c r="W177" s="407"/>
    </row>
    <row r="178" spans="1:23" s="183" customFormat="1" ht="10.5" customHeight="1">
      <c r="A178" s="413"/>
      <c r="B178" s="676"/>
      <c r="C178" s="409"/>
      <c r="P178" s="257"/>
      <c r="Q178" s="413"/>
      <c r="R178" s="257"/>
      <c r="S178" s="257"/>
      <c r="T178" s="257"/>
      <c r="U178" s="257"/>
      <c r="V178" s="257"/>
      <c r="W178" s="407"/>
    </row>
    <row r="179" spans="1:23" s="183" customFormat="1" ht="10.5" customHeight="1">
      <c r="A179" s="413"/>
      <c r="B179" s="676"/>
      <c r="C179" s="409"/>
      <c r="D179" s="255"/>
      <c r="E179" s="414" t="s">
        <v>701</v>
      </c>
      <c r="F179" s="414"/>
      <c r="G179" s="32"/>
      <c r="H179" s="414"/>
      <c r="I179" s="414"/>
      <c r="J179" s="414"/>
      <c r="K179" s="32"/>
      <c r="L179" s="32"/>
      <c r="M179" s="32"/>
      <c r="N179" s="32"/>
      <c r="O179" s="32"/>
      <c r="P179" s="257"/>
      <c r="Q179" s="413"/>
      <c r="R179" s="257"/>
      <c r="S179" s="257"/>
      <c r="T179" s="257"/>
      <c r="U179" s="257"/>
      <c r="V179" s="257"/>
      <c r="W179" s="407"/>
    </row>
    <row r="180" spans="1:23" s="183" customFormat="1" ht="10.5" customHeight="1">
      <c r="A180" s="413"/>
      <c r="B180" s="676"/>
      <c r="C180" s="409"/>
      <c r="D180" s="234"/>
      <c r="E180" s="32"/>
      <c r="F180" s="415"/>
      <c r="G180" s="415"/>
      <c r="H180" s="415"/>
      <c r="I180" s="415"/>
      <c r="J180" s="415"/>
      <c r="K180" s="32"/>
      <c r="L180" s="32"/>
      <c r="M180" s="32"/>
      <c r="N180" s="32"/>
      <c r="O180" s="32"/>
      <c r="P180" s="257"/>
      <c r="Q180" s="413"/>
      <c r="R180" s="257"/>
      <c r="S180" s="257"/>
      <c r="T180" s="257"/>
      <c r="U180" s="257"/>
      <c r="V180" s="257"/>
      <c r="W180" s="407"/>
    </row>
    <row r="181" spans="1:23" s="183" customFormat="1" ht="10.5" customHeight="1">
      <c r="A181" s="413"/>
      <c r="B181" s="676"/>
      <c r="C181" s="416"/>
      <c r="D181" s="234"/>
      <c r="E181" s="1220" t="s">
        <v>926</v>
      </c>
      <c r="F181" s="1220"/>
      <c r="G181" s="1220"/>
      <c r="H181" s="1220"/>
      <c r="I181" s="1220"/>
      <c r="J181" s="1220"/>
      <c r="K181" s="1220"/>
      <c r="L181" s="1220"/>
      <c r="M181" s="1220"/>
      <c r="N181" s="1220"/>
      <c r="O181" s="1220"/>
      <c r="P181" s="257"/>
      <c r="Q181" s="413"/>
      <c r="R181" s="257"/>
      <c r="S181" s="257"/>
      <c r="T181" s="257"/>
      <c r="U181" s="257"/>
      <c r="V181" s="257"/>
      <c r="W181" s="407"/>
    </row>
    <row r="182" spans="1:23" s="183" customFormat="1" ht="10.5" customHeight="1">
      <c r="A182" s="413"/>
      <c r="B182" s="676"/>
      <c r="C182" s="409"/>
      <c r="E182" s="1220"/>
      <c r="F182" s="1220"/>
      <c r="G182" s="1220"/>
      <c r="H182" s="1220"/>
      <c r="I182" s="1220"/>
      <c r="J182" s="1220"/>
      <c r="K182" s="1220"/>
      <c r="L182" s="1220"/>
      <c r="M182" s="1220"/>
      <c r="N182" s="1220"/>
      <c r="O182" s="1220"/>
      <c r="P182" s="257"/>
      <c r="Q182" s="413"/>
      <c r="R182" s="257"/>
      <c r="S182" s="257"/>
      <c r="T182" s="257"/>
      <c r="U182" s="257"/>
      <c r="V182" s="257"/>
      <c r="W182" s="407"/>
    </row>
    <row r="183" spans="1:23" s="183" customFormat="1" ht="10.5" customHeight="1">
      <c r="A183" s="413"/>
      <c r="B183" s="257"/>
      <c r="C183" s="409"/>
      <c r="E183" s="1220"/>
      <c r="F183" s="1220"/>
      <c r="G183" s="1220"/>
      <c r="H183" s="1220"/>
      <c r="I183" s="1220"/>
      <c r="J183" s="1220"/>
      <c r="K183" s="1220"/>
      <c r="L183" s="1220"/>
      <c r="M183" s="1220"/>
      <c r="N183" s="1220"/>
      <c r="O183" s="1220"/>
      <c r="P183" s="257"/>
      <c r="Q183" s="413"/>
      <c r="R183" s="257"/>
      <c r="S183" s="257"/>
      <c r="T183" s="257"/>
      <c r="U183" s="257"/>
      <c r="V183" s="257"/>
      <c r="W183" s="407"/>
    </row>
    <row r="184" spans="1:23" s="183" customFormat="1" ht="10.5" customHeight="1">
      <c r="A184" s="413"/>
      <c r="B184" s="676"/>
      <c r="C184" s="409"/>
      <c r="E184" s="1220"/>
      <c r="F184" s="1220"/>
      <c r="G184" s="1220"/>
      <c r="H184" s="1220"/>
      <c r="I184" s="1220"/>
      <c r="J184" s="1220"/>
      <c r="K184" s="1220"/>
      <c r="L184" s="1220"/>
      <c r="M184" s="1220"/>
      <c r="N184" s="1220"/>
      <c r="O184" s="1220"/>
      <c r="P184" s="257"/>
      <c r="Q184" s="413"/>
      <c r="R184" s="257"/>
      <c r="S184" s="257"/>
      <c r="T184" s="257"/>
      <c r="U184" s="257"/>
      <c r="V184" s="257"/>
      <c r="W184" s="407"/>
    </row>
    <row r="185" spans="1:23" ht="10.5" customHeight="1">
      <c r="A185" s="678"/>
      <c r="B185" s="676"/>
      <c r="C185" s="409"/>
      <c r="D185" s="183"/>
      <c r="E185" s="417"/>
      <c r="F185" s="417"/>
      <c r="G185" s="417"/>
      <c r="H185" s="417"/>
      <c r="I185" s="417"/>
      <c r="J185" s="417"/>
      <c r="K185" s="417"/>
      <c r="L185" s="417"/>
      <c r="M185" s="417"/>
      <c r="N185" s="417"/>
      <c r="O185" s="417"/>
      <c r="P185" s="257"/>
      <c r="Q185" s="413"/>
      <c r="R185" s="257"/>
      <c r="S185" s="257"/>
      <c r="T185" s="257"/>
      <c r="U185" s="257"/>
      <c r="V185" s="206"/>
      <c r="W185" s="418"/>
    </row>
    <row r="186" spans="1:23" ht="10.5" customHeight="1">
      <c r="A186" s="678"/>
      <c r="B186" s="679"/>
      <c r="C186" s="680"/>
      <c r="D186" s="183"/>
      <c r="E186" s="417"/>
      <c r="F186" s="417"/>
      <c r="G186" s="417"/>
      <c r="H186" s="417"/>
      <c r="I186" s="417"/>
      <c r="J186" s="417"/>
      <c r="K186" s="417"/>
      <c r="L186" s="417"/>
      <c r="M186" s="417"/>
      <c r="N186" s="417"/>
      <c r="O186" s="417"/>
      <c r="P186" s="681"/>
      <c r="Q186" s="682"/>
      <c r="R186" s="681"/>
      <c r="S186" s="681"/>
      <c r="T186" s="681"/>
      <c r="U186" s="681"/>
      <c r="V186" s="681"/>
      <c r="W186" s="418"/>
    </row>
    <row r="187" spans="1:23" ht="10.5" customHeight="1">
      <c r="A187" s="683"/>
      <c r="B187" s="1221" t="s">
        <v>927</v>
      </c>
      <c r="C187" s="1222"/>
      <c r="D187" s="183"/>
      <c r="E187" s="417"/>
      <c r="F187" s="417"/>
      <c r="G187" s="417"/>
      <c r="H187" s="417"/>
      <c r="I187" s="417"/>
      <c r="J187" s="417"/>
      <c r="K187" s="417"/>
      <c r="L187" s="417"/>
      <c r="M187" s="417"/>
      <c r="N187" s="417"/>
      <c r="O187" s="417"/>
      <c r="P187" s="681"/>
      <c r="Q187" s="1223" t="s">
        <v>928</v>
      </c>
      <c r="R187" s="1224"/>
      <c r="S187" s="1224"/>
      <c r="T187" s="1224"/>
      <c r="U187" s="1224"/>
      <c r="V187" s="1224"/>
      <c r="W187" s="684"/>
    </row>
    <row r="188" spans="2:24" ht="10.5" customHeight="1">
      <c r="B188" s="1218"/>
      <c r="C188" s="962"/>
      <c r="D188" s="962"/>
      <c r="E188" s="183"/>
      <c r="F188" s="255"/>
      <c r="G188" s="255"/>
      <c r="H188" s="255"/>
      <c r="I188" s="183"/>
      <c r="J188" s="183"/>
      <c r="K188" s="183"/>
      <c r="L188" s="183"/>
      <c r="M188" s="183"/>
      <c r="N188" s="183"/>
      <c r="O188" s="183"/>
      <c r="P188" s="257"/>
      <c r="Q188" s="1225"/>
      <c r="R188" s="1225"/>
      <c r="S188" s="1225"/>
      <c r="T188" s="1225"/>
      <c r="U188" s="1225"/>
      <c r="V188" s="1209"/>
      <c r="W188" s="1209"/>
      <c r="X188" s="1209"/>
    </row>
    <row r="189" spans="1:24" ht="10.5" customHeight="1">
      <c r="A189" s="228"/>
      <c r="B189" s="1171"/>
      <c r="C189" s="1171"/>
      <c r="D189" s="1171"/>
      <c r="E189" s="257"/>
      <c r="F189" s="419"/>
      <c r="G189" s="419"/>
      <c r="H189" s="420"/>
      <c r="L189" s="206"/>
      <c r="M189" s="206"/>
      <c r="N189" s="206"/>
      <c r="O189" s="206"/>
      <c r="P189" s="206"/>
      <c r="Q189" s="1167"/>
      <c r="R189" s="1167"/>
      <c r="S189" s="1167"/>
      <c r="T189" s="1167"/>
      <c r="U189" s="1167"/>
      <c r="V189" s="1144"/>
      <c r="W189" s="1144"/>
      <c r="X189" s="1144"/>
    </row>
    <row r="190" spans="1:22" ht="10.5" customHeight="1">
      <c r="A190" s="197" t="s">
        <v>868</v>
      </c>
      <c r="C190" s="192" t="s">
        <v>626</v>
      </c>
      <c r="E190" s="420"/>
      <c r="F190" s="192"/>
      <c r="H190" s="420"/>
      <c r="M190" s="198"/>
      <c r="P190" s="198"/>
      <c r="Q190" s="198" t="s">
        <v>869</v>
      </c>
      <c r="T190" s="192"/>
      <c r="U190" s="192"/>
      <c r="V190" s="192" t="s">
        <v>626</v>
      </c>
    </row>
    <row r="191" spans="1:24" ht="21.75" customHeight="1">
      <c r="A191" s="81" t="s">
        <v>1105</v>
      </c>
      <c r="B191" s="81"/>
      <c r="C191" s="360" t="s">
        <v>595</v>
      </c>
      <c r="D191" s="313"/>
      <c r="S191" s="361"/>
      <c r="U191" s="361"/>
      <c r="V191" s="1179" t="s">
        <v>929</v>
      </c>
      <c r="W191" s="1179"/>
      <c r="X191" s="1179"/>
    </row>
    <row r="192" spans="3:4" ht="3" customHeight="1">
      <c r="C192" s="362">
        <v>1</v>
      </c>
      <c r="D192" s="313"/>
    </row>
    <row r="193" spans="3:4" ht="3" customHeight="1">
      <c r="C193" s="362"/>
      <c r="D193" s="313"/>
    </row>
    <row r="194" spans="2:24" s="314" customFormat="1" ht="19.5" customHeight="1">
      <c r="B194" s="323" t="s">
        <v>845</v>
      </c>
      <c r="C194" s="363">
        <f aca="true" t="shared" si="2" ref="C194:Q194">C13</f>
        <v>0</v>
      </c>
      <c r="D194" s="364">
        <f t="shared" si="2"/>
        <v>0</v>
      </c>
      <c r="E194" s="363">
        <f t="shared" si="2"/>
        <v>0</v>
      </c>
      <c r="F194" s="363">
        <f t="shared" si="2"/>
        <v>0</v>
      </c>
      <c r="G194" s="363">
        <f t="shared" si="2"/>
        <v>0</v>
      </c>
      <c r="H194" s="363">
        <f t="shared" si="2"/>
        <v>0</v>
      </c>
      <c r="I194" s="363">
        <f t="shared" si="2"/>
        <v>0</v>
      </c>
      <c r="J194" s="365">
        <f t="shared" si="2"/>
        <v>0</v>
      </c>
      <c r="K194" s="366">
        <f t="shared" si="2"/>
        <v>0</v>
      </c>
      <c r="L194" s="363">
        <f t="shared" si="2"/>
        <v>0</v>
      </c>
      <c r="M194" s="363">
        <f t="shared" si="2"/>
        <v>0</v>
      </c>
      <c r="N194" s="365">
        <f t="shared" si="2"/>
        <v>0</v>
      </c>
      <c r="O194" s="366">
        <f t="shared" si="2"/>
        <v>0</v>
      </c>
      <c r="P194" s="363">
        <f t="shared" si="2"/>
        <v>0</v>
      </c>
      <c r="Q194" s="363">
        <f t="shared" si="2"/>
        <v>0</v>
      </c>
      <c r="R194" s="367"/>
      <c r="S194" s="350"/>
      <c r="T194" s="324"/>
      <c r="U194" s="324"/>
      <c r="V194" s="324"/>
      <c r="W194" s="324"/>
      <c r="X194" s="324"/>
    </row>
    <row r="195" spans="3:15" s="314" customFormat="1" ht="9.75" customHeight="1">
      <c r="C195" s="325" t="s">
        <v>641</v>
      </c>
      <c r="K195" s="321" t="s">
        <v>642</v>
      </c>
      <c r="O195" s="321" t="s">
        <v>643</v>
      </c>
    </row>
    <row r="196" spans="2:24" ht="27" customHeight="1">
      <c r="B196" s="368"/>
      <c r="C196" s="1180">
        <f>'FP-CL Checklist'!C17</f>
        <v>0</v>
      </c>
      <c r="D196" s="1180"/>
      <c r="E196" s="1180"/>
      <c r="F196" s="1180"/>
      <c r="G196" s="1180"/>
      <c r="H196" s="1180"/>
      <c r="I196" s="1180"/>
      <c r="J196" s="1180"/>
      <c r="K196" s="1180"/>
      <c r="L196" s="1180"/>
      <c r="M196" s="1180"/>
      <c r="N196" s="799"/>
      <c r="O196" s="1180">
        <f>'FP-CL Checklist'!C20</f>
        <v>0</v>
      </c>
      <c r="P196" s="1180"/>
      <c r="Q196" s="1180"/>
      <c r="R196" s="1180"/>
      <c r="S196" s="1180"/>
      <c r="T196" s="1180"/>
      <c r="U196" s="1180"/>
      <c r="V196" s="1180"/>
      <c r="W196" s="1180"/>
      <c r="X196" s="1180"/>
    </row>
    <row r="197" spans="2:21" ht="15" customHeight="1">
      <c r="B197" s="368"/>
      <c r="C197" s="1172" t="s">
        <v>514</v>
      </c>
      <c r="D197" s="1172"/>
      <c r="E197" s="1172"/>
      <c r="F197" s="1172"/>
      <c r="G197" s="81"/>
      <c r="H197" s="81"/>
      <c r="I197" s="81"/>
      <c r="J197" s="81"/>
      <c r="K197" s="81"/>
      <c r="L197" s="81"/>
      <c r="M197" s="81"/>
      <c r="N197" s="81"/>
      <c r="O197" s="81"/>
      <c r="P197" s="81"/>
      <c r="Q197" s="369"/>
      <c r="R197" s="1172" t="s">
        <v>515</v>
      </c>
      <c r="S197" s="1172"/>
      <c r="T197" s="1172"/>
      <c r="U197" s="1172"/>
    </row>
    <row r="198" spans="2:13" s="322" customFormat="1" ht="6" customHeight="1">
      <c r="B198" s="355"/>
      <c r="C198" s="344"/>
      <c r="M198" s="376"/>
    </row>
    <row r="199" spans="2:21" ht="12" customHeight="1">
      <c r="B199" s="337" t="s">
        <v>218</v>
      </c>
      <c r="C199" s="131"/>
      <c r="D199" s="423"/>
      <c r="E199" s="131"/>
      <c r="F199" s="423"/>
      <c r="G199" s="423"/>
      <c r="H199" s="131"/>
      <c r="I199" s="131"/>
      <c r="J199" s="131"/>
      <c r="K199" s="131"/>
      <c r="L199" s="131"/>
      <c r="M199" s="131"/>
      <c r="N199" s="131"/>
      <c r="O199" s="131"/>
      <c r="P199" s="131"/>
      <c r="Q199" s="131"/>
      <c r="R199" s="131"/>
      <c r="S199" s="131"/>
      <c r="T199" s="131"/>
      <c r="U199" s="424"/>
    </row>
    <row r="200" spans="2:21" ht="12" customHeight="1">
      <c r="B200" s="322" t="s">
        <v>219</v>
      </c>
      <c r="C200" s="131"/>
      <c r="D200" s="423"/>
      <c r="E200" s="131"/>
      <c r="F200" s="423"/>
      <c r="G200" s="423"/>
      <c r="H200" s="131"/>
      <c r="I200" s="131"/>
      <c r="J200" s="337" t="s">
        <v>220</v>
      </c>
      <c r="K200" s="131"/>
      <c r="L200" s="131"/>
      <c r="M200" s="131"/>
      <c r="N200" s="131"/>
      <c r="O200" s="131"/>
      <c r="P200" s="131"/>
      <c r="Q200" s="131"/>
      <c r="R200" s="131"/>
      <c r="S200" s="131"/>
      <c r="T200" s="131"/>
      <c r="U200" s="424"/>
    </row>
    <row r="201" spans="2:13" s="322" customFormat="1" ht="7.5" customHeight="1">
      <c r="B201" s="355"/>
      <c r="C201" s="344"/>
      <c r="M201" s="376"/>
    </row>
    <row r="202" spans="2:24" s="322" customFormat="1" ht="15" customHeight="1">
      <c r="B202" s="1226" t="s">
        <v>703</v>
      </c>
      <c r="C202" s="1226"/>
      <c r="D202" s="1226"/>
      <c r="E202" s="1226"/>
      <c r="F202" s="1226"/>
      <c r="G202" s="1226"/>
      <c r="H202" s="1226"/>
      <c r="I202" s="1226"/>
      <c r="J202" s="1226"/>
      <c r="K202" s="1226"/>
      <c r="L202" s="1226"/>
      <c r="M202" s="1226"/>
      <c r="N202" s="1226"/>
      <c r="O202" s="1226"/>
      <c r="P202" s="1226"/>
      <c r="Q202" s="1226"/>
      <c r="R202" s="1226"/>
      <c r="S202" s="1226"/>
      <c r="T202" s="1226"/>
      <c r="U202" s="1226"/>
      <c r="V202" s="1226"/>
      <c r="W202" s="1226"/>
      <c r="X202" s="1226"/>
    </row>
    <row r="203" spans="2:24" s="322" customFormat="1" ht="15" customHeight="1">
      <c r="B203" s="1226"/>
      <c r="C203" s="1226"/>
      <c r="D203" s="1226"/>
      <c r="E203" s="1226"/>
      <c r="F203" s="1226"/>
      <c r="G203" s="1226"/>
      <c r="H203" s="1226"/>
      <c r="I203" s="1226"/>
      <c r="J203" s="1226"/>
      <c r="K203" s="1226"/>
      <c r="L203" s="1226"/>
      <c r="M203" s="1226"/>
      <c r="N203" s="1226"/>
      <c r="O203" s="1226"/>
      <c r="P203" s="1226"/>
      <c r="Q203" s="1226"/>
      <c r="R203" s="1226"/>
      <c r="S203" s="1226"/>
      <c r="T203" s="1226"/>
      <c r="U203" s="1226"/>
      <c r="V203" s="1226"/>
      <c r="W203" s="1226"/>
      <c r="X203" s="1226"/>
    </row>
    <row r="204" spans="2:24" s="322" customFormat="1" ht="15" customHeight="1">
      <c r="B204" s="1226"/>
      <c r="C204" s="1226"/>
      <c r="D204" s="1226"/>
      <c r="E204" s="1226"/>
      <c r="F204" s="1226"/>
      <c r="G204" s="1226"/>
      <c r="H204" s="1226"/>
      <c r="I204" s="1226"/>
      <c r="J204" s="1226"/>
      <c r="K204" s="1226"/>
      <c r="L204" s="1226"/>
      <c r="M204" s="1226"/>
      <c r="N204" s="1226"/>
      <c r="O204" s="1226"/>
      <c r="P204" s="1226"/>
      <c r="Q204" s="1226"/>
      <c r="R204" s="1226"/>
      <c r="S204" s="1226"/>
      <c r="T204" s="1226"/>
      <c r="U204" s="1226"/>
      <c r="V204" s="1226"/>
      <c r="W204" s="1226"/>
      <c r="X204" s="1226"/>
    </row>
    <row r="205" spans="2:24" s="322" customFormat="1" ht="34.5" customHeight="1">
      <c r="B205" s="355"/>
      <c r="C205" s="344"/>
      <c r="K205" s="1227" t="s">
        <v>702</v>
      </c>
      <c r="L205" s="1227"/>
      <c r="M205" s="1227"/>
      <c r="N205" s="1227"/>
      <c r="O205" s="1227"/>
      <c r="Q205" s="1228" t="s">
        <v>704</v>
      </c>
      <c r="R205" s="1228"/>
      <c r="S205" s="1228"/>
      <c r="T205" s="1228"/>
      <c r="U205" s="426"/>
      <c r="V205" s="426"/>
      <c r="W205" s="426"/>
      <c r="X205" s="426"/>
    </row>
    <row r="206" spans="2:24" s="322" customFormat="1" ht="20.25" customHeight="1">
      <c r="B206" s="338" t="s">
        <v>930</v>
      </c>
      <c r="C206" s="353"/>
      <c r="D206" s="324"/>
      <c r="E206" s="324"/>
      <c r="F206" s="324"/>
      <c r="G206" s="324"/>
      <c r="H206" s="324"/>
      <c r="I206" s="324"/>
      <c r="J206" s="324"/>
      <c r="K206" s="324"/>
      <c r="L206" s="47"/>
      <c r="M206" s="427"/>
      <c r="N206" s="427"/>
      <c r="O206" s="427"/>
      <c r="P206" s="427"/>
      <c r="Q206" s="1204"/>
      <c r="R206" s="1205"/>
      <c r="S206" s="1205"/>
      <c r="T206" s="1206"/>
      <c r="U206" s="428"/>
      <c r="V206" s="429"/>
      <c r="W206" s="429"/>
      <c r="X206" s="429"/>
    </row>
    <row r="207" spans="2:24" s="322" customFormat="1" ht="15" customHeight="1">
      <c r="B207" s="430"/>
      <c r="C207" s="344"/>
      <c r="L207" s="354"/>
      <c r="M207" s="431"/>
      <c r="N207" s="354"/>
      <c r="O207" s="354"/>
      <c r="P207" s="354"/>
      <c r="Q207" s="354"/>
      <c r="R207" s="354"/>
      <c r="S207" s="354"/>
      <c r="T207" s="354"/>
      <c r="U207" s="354"/>
      <c r="V207" s="354"/>
      <c r="W207" s="354"/>
      <c r="X207" s="354"/>
    </row>
    <row r="208" spans="2:24" s="322" customFormat="1" ht="20.25" customHeight="1">
      <c r="B208" s="338" t="s">
        <v>931</v>
      </c>
      <c r="C208" s="353"/>
      <c r="D208" s="324"/>
      <c r="E208" s="324"/>
      <c r="F208" s="324"/>
      <c r="G208" s="324"/>
      <c r="H208" s="324"/>
      <c r="I208" s="324"/>
      <c r="J208" s="324"/>
      <c r="K208" s="324"/>
      <c r="L208" s="47"/>
      <c r="M208" s="427"/>
      <c r="N208" s="427"/>
      <c r="O208" s="427"/>
      <c r="P208" s="427"/>
      <c r="Q208" s="1204"/>
      <c r="R208" s="1205"/>
      <c r="S208" s="1205"/>
      <c r="T208" s="1206"/>
      <c r="U208" s="428"/>
      <c r="V208" s="429"/>
      <c r="W208" s="429"/>
      <c r="X208" s="429"/>
    </row>
    <row r="209" spans="2:24" s="322" customFormat="1" ht="15" customHeight="1">
      <c r="B209" s="430"/>
      <c r="C209" s="344"/>
      <c r="L209" s="354"/>
      <c r="M209" s="431"/>
      <c r="N209" s="354"/>
      <c r="O209" s="354"/>
      <c r="P209" s="354"/>
      <c r="Q209" s="354"/>
      <c r="R209" s="354"/>
      <c r="S209" s="354"/>
      <c r="T209" s="354"/>
      <c r="U209" s="354"/>
      <c r="V209" s="354"/>
      <c r="W209" s="354"/>
      <c r="X209" s="354"/>
    </row>
    <row r="210" spans="2:24" s="322" customFormat="1" ht="20.25" customHeight="1">
      <c r="B210" s="338" t="s">
        <v>596</v>
      </c>
      <c r="C210" s="324"/>
      <c r="D210" s="324"/>
      <c r="E210" s="324"/>
      <c r="F210" s="324"/>
      <c r="G210" s="324"/>
      <c r="H210" s="324"/>
      <c r="I210" s="324"/>
      <c r="J210" s="324"/>
      <c r="K210" s="324"/>
      <c r="L210" s="47"/>
      <c r="M210" s="427"/>
      <c r="N210" s="427"/>
      <c r="O210" s="427"/>
      <c r="P210" s="427"/>
      <c r="Q210" s="1204"/>
      <c r="R210" s="1205"/>
      <c r="S210" s="1205"/>
      <c r="T210" s="1206"/>
      <c r="U210" s="428"/>
      <c r="V210" s="429"/>
      <c r="W210" s="429"/>
      <c r="X210" s="429"/>
    </row>
    <row r="211" spans="2:24" s="322" customFormat="1" ht="15" customHeight="1">
      <c r="B211" s="430"/>
      <c r="C211" s="344"/>
      <c r="L211" s="354"/>
      <c r="M211" s="431"/>
      <c r="N211" s="354"/>
      <c r="O211" s="354"/>
      <c r="P211" s="354"/>
      <c r="Q211" s="354"/>
      <c r="R211" s="354"/>
      <c r="S211" s="354"/>
      <c r="T211" s="354"/>
      <c r="U211" s="354"/>
      <c r="V211" s="354"/>
      <c r="W211" s="354"/>
      <c r="X211" s="354"/>
    </row>
    <row r="212" spans="2:24" s="322" customFormat="1" ht="20.25" customHeight="1">
      <c r="B212" s="338" t="s">
        <v>705</v>
      </c>
      <c r="C212" s="353"/>
      <c r="D212" s="324"/>
      <c r="E212" s="324"/>
      <c r="F212" s="324"/>
      <c r="G212" s="324"/>
      <c r="H212" s="324"/>
      <c r="I212" s="324"/>
      <c r="J212" s="324"/>
      <c r="K212" s="324"/>
      <c r="L212" s="47"/>
      <c r="M212" s="427"/>
      <c r="N212" s="427"/>
      <c r="O212" s="427"/>
      <c r="P212" s="427"/>
      <c r="Q212" s="1204"/>
      <c r="R212" s="1205"/>
      <c r="S212" s="1205"/>
      <c r="T212" s="1206"/>
      <c r="U212" s="428"/>
      <c r="V212" s="429"/>
      <c r="W212" s="429"/>
      <c r="X212" s="429"/>
    </row>
    <row r="213" spans="2:24" s="322" customFormat="1" ht="15" customHeight="1">
      <c r="B213" s="430"/>
      <c r="C213" s="344"/>
      <c r="L213" s="354"/>
      <c r="M213" s="431"/>
      <c r="N213" s="354"/>
      <c r="O213" s="354"/>
      <c r="P213" s="354"/>
      <c r="Q213" s="354"/>
      <c r="R213" s="354"/>
      <c r="S213" s="354"/>
      <c r="T213" s="354"/>
      <c r="U213" s="354"/>
      <c r="V213" s="354"/>
      <c r="W213" s="354"/>
      <c r="X213" s="354"/>
    </row>
    <row r="214" spans="2:24" s="322" customFormat="1" ht="20.25" customHeight="1">
      <c r="B214" s="338" t="s">
        <v>597</v>
      </c>
      <c r="C214" s="324"/>
      <c r="D214" s="324"/>
      <c r="E214" s="324"/>
      <c r="F214" s="324"/>
      <c r="G214" s="324"/>
      <c r="H214" s="324"/>
      <c r="I214" s="324"/>
      <c r="J214" s="324"/>
      <c r="K214" s="324"/>
      <c r="L214" s="47"/>
      <c r="M214" s="427"/>
      <c r="N214" s="427"/>
      <c r="O214" s="427"/>
      <c r="P214" s="427"/>
      <c r="Q214" s="1204"/>
      <c r="R214" s="1205"/>
      <c r="S214" s="1205"/>
      <c r="T214" s="1206"/>
      <c r="U214" s="428"/>
      <c r="V214" s="429"/>
      <c r="W214" s="429"/>
      <c r="X214" s="429"/>
    </row>
    <row r="215" spans="2:24" s="322" customFormat="1" ht="15" customHeight="1">
      <c r="B215" s="430"/>
      <c r="C215" s="344"/>
      <c r="L215" s="354"/>
      <c r="M215" s="431"/>
      <c r="N215" s="354"/>
      <c r="O215" s="354"/>
      <c r="P215" s="354"/>
      <c r="Q215" s="354"/>
      <c r="R215" s="354"/>
      <c r="S215" s="354"/>
      <c r="T215" s="354"/>
      <c r="U215" s="354"/>
      <c r="V215" s="354"/>
      <c r="W215" s="354"/>
      <c r="X215" s="354"/>
    </row>
    <row r="216" spans="2:24" s="322" customFormat="1" ht="20.25" customHeight="1">
      <c r="B216" s="338" t="s">
        <v>932</v>
      </c>
      <c r="C216" s="353"/>
      <c r="D216" s="324"/>
      <c r="E216" s="324"/>
      <c r="F216" s="324"/>
      <c r="G216" s="324"/>
      <c r="H216" s="324"/>
      <c r="I216" s="324"/>
      <c r="J216" s="324"/>
      <c r="K216" s="324"/>
      <c r="L216" s="47"/>
      <c r="M216" s="427"/>
      <c r="N216" s="427"/>
      <c r="O216" s="427"/>
      <c r="P216" s="427"/>
      <c r="Q216" s="1204"/>
      <c r="R216" s="1205"/>
      <c r="S216" s="1205"/>
      <c r="T216" s="1206"/>
      <c r="U216" s="428"/>
      <c r="V216" s="429"/>
      <c r="W216" s="429"/>
      <c r="X216" s="429"/>
    </row>
    <row r="217" spans="2:24" s="322" customFormat="1" ht="15" customHeight="1">
      <c r="B217" s="430"/>
      <c r="C217" s="344"/>
      <c r="L217" s="354"/>
      <c r="M217" s="431"/>
      <c r="N217" s="354"/>
      <c r="O217" s="354"/>
      <c r="P217" s="354"/>
      <c r="Q217" s="354"/>
      <c r="R217" s="354"/>
      <c r="S217" s="354"/>
      <c r="T217" s="354"/>
      <c r="U217" s="354"/>
      <c r="V217" s="354"/>
      <c r="W217" s="354"/>
      <c r="X217" s="354"/>
    </row>
    <row r="218" spans="2:24" s="322" customFormat="1" ht="20.25" customHeight="1">
      <c r="B218" s="338" t="s">
        <v>933</v>
      </c>
      <c r="C218" s="324"/>
      <c r="D218" s="324"/>
      <c r="E218" s="324"/>
      <c r="F218" s="324"/>
      <c r="G218" s="324"/>
      <c r="H218" s="324"/>
      <c r="I218" s="324"/>
      <c r="J218" s="324"/>
      <c r="K218" s="324"/>
      <c r="L218" s="47"/>
      <c r="M218" s="427"/>
      <c r="N218" s="427"/>
      <c r="O218" s="427"/>
      <c r="P218" s="427"/>
      <c r="Q218" s="1204"/>
      <c r="R218" s="1205"/>
      <c r="S218" s="1205"/>
      <c r="T218" s="1206"/>
      <c r="U218" s="428"/>
      <c r="V218" s="429"/>
      <c r="W218" s="429"/>
      <c r="X218" s="429"/>
    </row>
    <row r="219" spans="2:24" s="322" customFormat="1" ht="20.25" customHeight="1">
      <c r="B219" s="338"/>
      <c r="C219" s="324"/>
      <c r="D219" s="324"/>
      <c r="E219" s="324"/>
      <c r="F219" s="324"/>
      <c r="G219" s="324"/>
      <c r="H219" s="324"/>
      <c r="I219" s="324"/>
      <c r="J219" s="324"/>
      <c r="K219" s="324"/>
      <c r="L219" s="47"/>
      <c r="M219" s="427"/>
      <c r="N219" s="427"/>
      <c r="O219" s="427"/>
      <c r="P219" s="219"/>
      <c r="Q219" s="1231"/>
      <c r="R219" s="1231"/>
      <c r="S219" s="1231"/>
      <c r="T219" s="1231"/>
      <c r="U219" s="429"/>
      <c r="V219" s="429"/>
      <c r="W219" s="429"/>
      <c r="X219" s="429"/>
    </row>
    <row r="220" spans="2:24" s="322" customFormat="1" ht="15" customHeight="1">
      <c r="B220" s="430"/>
      <c r="C220" s="344"/>
      <c r="L220" s="354"/>
      <c r="M220" s="432"/>
      <c r="N220" s="354"/>
      <c r="O220" s="354"/>
      <c r="P220" s="354"/>
      <c r="Q220" s="354"/>
      <c r="R220" s="354"/>
      <c r="S220" s="354"/>
      <c r="T220" s="354"/>
      <c r="U220" s="354"/>
      <c r="V220" s="354"/>
      <c r="W220" s="354"/>
      <c r="X220" s="354"/>
    </row>
    <row r="221" spans="2:24" s="322" customFormat="1" ht="20.25" customHeight="1">
      <c r="B221" s="338" t="s">
        <v>934</v>
      </c>
      <c r="C221" s="324"/>
      <c r="D221" s="324"/>
      <c r="E221" s="324"/>
      <c r="F221" s="1204"/>
      <c r="G221" s="1195"/>
      <c r="H221" s="1195"/>
      <c r="I221" s="1195"/>
      <c r="J221" s="1190"/>
      <c r="K221" s="324"/>
      <c r="L221" s="47"/>
      <c r="M221" s="427"/>
      <c r="N221" s="427"/>
      <c r="O221" s="427"/>
      <c r="P221" s="427"/>
      <c r="Q221" s="1204"/>
      <c r="R221" s="1205"/>
      <c r="S221" s="1205"/>
      <c r="T221" s="1206"/>
      <c r="U221" s="428"/>
      <c r="V221" s="429"/>
      <c r="W221" s="429"/>
      <c r="X221" s="429"/>
    </row>
    <row r="222" spans="2:24" s="322" customFormat="1" ht="15" customHeight="1">
      <c r="B222" s="430"/>
      <c r="C222" s="344"/>
      <c r="F222" s="1232" t="s">
        <v>598</v>
      </c>
      <c r="G222" s="1232"/>
      <c r="H222" s="1232"/>
      <c r="I222" s="1232"/>
      <c r="J222" s="1232"/>
      <c r="L222" s="354"/>
      <c r="M222" s="431"/>
      <c r="N222" s="354"/>
      <c r="O222" s="354"/>
      <c r="P222" s="354"/>
      <c r="Q222" s="354"/>
      <c r="R222" s="354"/>
      <c r="S222" s="354"/>
      <c r="T222" s="354"/>
      <c r="U222" s="354"/>
      <c r="V222" s="354"/>
      <c r="W222" s="354"/>
      <c r="X222" s="354"/>
    </row>
    <row r="223" spans="2:24" s="322" customFormat="1" ht="20.25" customHeight="1">
      <c r="B223" s="338" t="s">
        <v>935</v>
      </c>
      <c r="C223" s="324"/>
      <c r="D223" s="324"/>
      <c r="E223" s="324"/>
      <c r="F223" s="324"/>
      <c r="G223" s="324"/>
      <c r="H223" s="324"/>
      <c r="I223" s="324"/>
      <c r="J223" s="324"/>
      <c r="K223" s="324"/>
      <c r="L223" s="350"/>
      <c r="M223" s="350"/>
      <c r="N223" s="350"/>
      <c r="O223" s="350"/>
      <c r="P223" s="350"/>
      <c r="Q223" s="350"/>
      <c r="R223" s="350"/>
      <c r="S223" s="350"/>
      <c r="T223" s="350"/>
      <c r="U223" s="350"/>
      <c r="V223" s="350"/>
      <c r="W223" s="350"/>
      <c r="X223" s="350"/>
    </row>
    <row r="224" spans="2:24" s="322" customFormat="1" ht="20.25" customHeight="1">
      <c r="B224" s="338"/>
      <c r="C224" s="324"/>
      <c r="D224" s="324"/>
      <c r="E224" s="324"/>
      <c r="F224" s="324"/>
      <c r="G224" s="324"/>
      <c r="H224" s="324"/>
      <c r="I224" s="324"/>
      <c r="J224" s="324"/>
      <c r="K224" s="324"/>
      <c r="L224" s="47"/>
      <c r="M224" s="427"/>
      <c r="N224" s="427"/>
      <c r="O224" s="427"/>
      <c r="P224" s="427"/>
      <c r="Q224" s="1204"/>
      <c r="R224" s="1205"/>
      <c r="S224" s="1205"/>
      <c r="T224" s="1206"/>
      <c r="U224" s="428"/>
      <c r="V224" s="429"/>
      <c r="W224" s="429"/>
      <c r="X224" s="429"/>
    </row>
    <row r="225" spans="2:24" s="322" customFormat="1" ht="15" customHeight="1">
      <c r="B225" s="430"/>
      <c r="C225" s="344"/>
      <c r="L225" s="354"/>
      <c r="M225" s="431"/>
      <c r="N225" s="354"/>
      <c r="O225" s="354"/>
      <c r="P225" s="354"/>
      <c r="Q225" s="354"/>
      <c r="R225" s="354"/>
      <c r="S225" s="354"/>
      <c r="T225" s="354"/>
      <c r="U225" s="354"/>
      <c r="V225" s="354"/>
      <c r="W225" s="354"/>
      <c r="X225" s="354"/>
    </row>
    <row r="226" spans="2:24" s="322" customFormat="1" ht="20.25" customHeight="1">
      <c r="B226" s="338" t="s">
        <v>936</v>
      </c>
      <c r="C226" s="324"/>
      <c r="D226" s="324"/>
      <c r="E226" s="324"/>
      <c r="F226" s="324"/>
      <c r="G226" s="324"/>
      <c r="H226" s="324"/>
      <c r="I226" s="324"/>
      <c r="J226" s="324"/>
      <c r="K226" s="324"/>
      <c r="L226" s="429"/>
      <c r="M226" s="427"/>
      <c r="N226" s="427"/>
      <c r="O226" s="427"/>
      <c r="P226" s="427"/>
      <c r="Q226" s="350"/>
      <c r="R226" s="433"/>
      <c r="S226" s="427"/>
      <c r="T226" s="427"/>
      <c r="U226" s="427"/>
      <c r="V226" s="427"/>
      <c r="W226" s="427"/>
      <c r="X226" s="427"/>
    </row>
    <row r="227" spans="2:24" s="322" customFormat="1" ht="20.25" customHeight="1">
      <c r="B227" s="1203" t="s">
        <v>706</v>
      </c>
      <c r="C227" s="1203"/>
      <c r="D227" s="1203"/>
      <c r="E227" s="324"/>
      <c r="F227" s="324"/>
      <c r="G227" s="324"/>
      <c r="H227" s="324"/>
      <c r="I227" s="324"/>
      <c r="J227" s="324"/>
      <c r="K227" s="324"/>
      <c r="L227" s="47"/>
      <c r="M227" s="427"/>
      <c r="N227" s="427"/>
      <c r="O227" s="427"/>
      <c r="P227" s="219"/>
      <c r="Q227" s="1204"/>
      <c r="R227" s="1205"/>
      <c r="S227" s="1205"/>
      <c r="T227" s="1206"/>
      <c r="U227" s="428"/>
      <c r="V227" s="429"/>
      <c r="W227" s="429"/>
      <c r="X227" s="429"/>
    </row>
    <row r="228" spans="2:24" s="322" customFormat="1" ht="15" customHeight="1">
      <c r="B228" s="355"/>
      <c r="C228" s="344"/>
      <c r="M228" s="376"/>
      <c r="V228" s="354"/>
      <c r="W228" s="354"/>
      <c r="X228" s="354"/>
    </row>
    <row r="229" spans="2:24" s="322" customFormat="1" ht="20.25" customHeight="1">
      <c r="B229" s="345" t="s">
        <v>184</v>
      </c>
      <c r="C229" s="324"/>
      <c r="D229" s="324"/>
      <c r="E229" s="324"/>
      <c r="F229" s="324"/>
      <c r="G229" s="324"/>
      <c r="H229" s="324"/>
      <c r="I229" s="324"/>
      <c r="J229" s="324"/>
      <c r="K229" s="324"/>
      <c r="L229" s="219"/>
      <c r="M229" s="219"/>
      <c r="N229" s="219"/>
      <c r="O229" s="219"/>
      <c r="P229" s="219"/>
      <c r="Q229" s="350"/>
      <c r="R229" s="350"/>
      <c r="S229" s="350"/>
      <c r="T229" s="350"/>
      <c r="U229" s="324"/>
      <c r="V229" s="429"/>
      <c r="W229" s="429"/>
      <c r="X229" s="429"/>
    </row>
    <row r="230" spans="2:24" s="322" customFormat="1" ht="15" customHeight="1">
      <c r="B230" s="434"/>
      <c r="L230" s="421"/>
      <c r="M230" s="421"/>
      <c r="N230" s="421"/>
      <c r="O230" s="421"/>
      <c r="P230" s="421"/>
      <c r="Q230" s="354"/>
      <c r="R230" s="354"/>
      <c r="S230" s="354"/>
      <c r="T230" s="354"/>
      <c r="V230" s="354"/>
      <c r="W230" s="354"/>
      <c r="X230" s="354"/>
    </row>
    <row r="231" spans="2:24" s="322" customFormat="1" ht="20.25" customHeight="1">
      <c r="B231" s="338" t="s">
        <v>937</v>
      </c>
      <c r="C231" s="338"/>
      <c r="D231" s="338"/>
      <c r="E231" s="338"/>
      <c r="F231" s="338"/>
      <c r="G231" s="338"/>
      <c r="H231" s="338"/>
      <c r="I231" s="338"/>
      <c r="J231" s="338"/>
      <c r="K231" s="338"/>
      <c r="L231" s="47"/>
      <c r="M231" s="427"/>
      <c r="N231" s="427"/>
      <c r="O231" s="427"/>
      <c r="P231" s="219"/>
      <c r="Q231" s="1233"/>
      <c r="R231" s="1233"/>
      <c r="S231" s="1233"/>
      <c r="T231" s="1233"/>
      <c r="U231" s="324"/>
      <c r="V231" s="429"/>
      <c r="W231" s="429"/>
      <c r="X231" s="429"/>
    </row>
    <row r="232" spans="2:24" s="322" customFormat="1" ht="20.25" customHeight="1">
      <c r="B232" s="435"/>
      <c r="C232" s="435"/>
      <c r="D232" s="435"/>
      <c r="E232" s="435"/>
      <c r="F232" s="435"/>
      <c r="G232" s="435"/>
      <c r="H232" s="435"/>
      <c r="I232" s="435"/>
      <c r="J232" s="435"/>
      <c r="K232" s="324"/>
      <c r="L232" s="47"/>
      <c r="M232" s="427"/>
      <c r="N232" s="427"/>
      <c r="O232" s="427"/>
      <c r="P232" s="219"/>
      <c r="Q232" s="1204"/>
      <c r="R232" s="1205"/>
      <c r="S232" s="1205"/>
      <c r="T232" s="1206"/>
      <c r="U232" s="324"/>
      <c r="V232" s="324"/>
      <c r="W232" s="324"/>
      <c r="X232" s="324"/>
    </row>
    <row r="233" spans="2:15" s="322" customFormat="1" ht="10.5" customHeight="1">
      <c r="B233" s="355"/>
      <c r="C233" s="344"/>
      <c r="O233" s="391"/>
    </row>
    <row r="234" spans="2:24" s="322" customFormat="1" ht="20.25" customHeight="1">
      <c r="B234" s="345" t="s">
        <v>938</v>
      </c>
      <c r="C234" s="324"/>
      <c r="D234" s="324"/>
      <c r="E234" s="324"/>
      <c r="F234" s="324"/>
      <c r="G234" s="324"/>
      <c r="H234" s="324"/>
      <c r="I234" s="324"/>
      <c r="J234" s="324"/>
      <c r="K234" s="324"/>
      <c r="L234" s="219"/>
      <c r="M234" s="219"/>
      <c r="N234" s="219"/>
      <c r="O234" s="219"/>
      <c r="P234" s="219"/>
      <c r="Q234" s="350"/>
      <c r="R234" s="350"/>
      <c r="S234" s="350"/>
      <c r="T234" s="350"/>
      <c r="U234" s="324"/>
      <c r="V234" s="429"/>
      <c r="W234" s="429"/>
      <c r="X234" s="429"/>
    </row>
    <row r="235" spans="2:24" s="322" customFormat="1" ht="12" customHeight="1">
      <c r="B235" s="685"/>
      <c r="L235" s="421"/>
      <c r="M235" s="421"/>
      <c r="N235" s="421"/>
      <c r="O235" s="421"/>
      <c r="P235" s="421"/>
      <c r="Q235" s="354"/>
      <c r="R235" s="354"/>
      <c r="S235" s="354"/>
      <c r="T235" s="354"/>
      <c r="V235" s="686"/>
      <c r="W235" s="686"/>
      <c r="X235" s="686"/>
    </row>
    <row r="236" spans="2:24" s="322" customFormat="1" ht="12" customHeight="1">
      <c r="B236" s="685"/>
      <c r="L236" s="421"/>
      <c r="M236" s="421"/>
      <c r="N236" s="421"/>
      <c r="O236" s="421"/>
      <c r="P236" s="421"/>
      <c r="Q236" s="354"/>
      <c r="R236" s="354"/>
      <c r="S236" s="354"/>
      <c r="T236" s="354"/>
      <c r="V236" s="686"/>
      <c r="W236" s="686"/>
      <c r="X236" s="686"/>
    </row>
    <row r="237" spans="2:21" s="322" customFormat="1" ht="9.75" customHeight="1">
      <c r="B237" s="436"/>
      <c r="C237" s="687"/>
      <c r="D237" s="687"/>
      <c r="E237" s="688"/>
      <c r="F237" s="689"/>
      <c r="G237" s="437"/>
      <c r="H237" s="437"/>
      <c r="I237" s="437"/>
      <c r="J237" s="437"/>
      <c r="K237" s="437"/>
      <c r="L237" s="437"/>
      <c r="M237" s="437"/>
      <c r="N237" s="437"/>
      <c r="O237" s="437"/>
      <c r="P237" s="437"/>
      <c r="Q237" s="437"/>
      <c r="R237" s="438"/>
      <c r="S237" s="438"/>
      <c r="T237" s="438"/>
      <c r="U237" s="438"/>
    </row>
    <row r="238" spans="2:23" s="322" customFormat="1" ht="9.75" customHeight="1">
      <c r="B238" s="439"/>
      <c r="C238" s="354"/>
      <c r="D238" s="354"/>
      <c r="E238" s="690"/>
      <c r="F238" s="437"/>
      <c r="G238" s="437"/>
      <c r="H238" s="437"/>
      <c r="I238" s="1234"/>
      <c r="J238" s="1234"/>
      <c r="K238" s="1234"/>
      <c r="L238" s="1234"/>
      <c r="M238" s="1234"/>
      <c r="N238" s="1234"/>
      <c r="O238" s="1234"/>
      <c r="P238" s="1234"/>
      <c r="Q238" s="1234"/>
      <c r="R238" s="1234"/>
      <c r="S238" s="1234"/>
      <c r="T238" s="1234"/>
      <c r="U238" s="1234"/>
      <c r="V238" s="1234"/>
      <c r="W238" s="1234"/>
    </row>
    <row r="239" spans="2:23" s="322" customFormat="1" ht="9.75" customHeight="1">
      <c r="B239" s="439"/>
      <c r="C239" s="354"/>
      <c r="D239" s="354"/>
      <c r="E239" s="440"/>
      <c r="F239" s="438"/>
      <c r="G239" s="438"/>
      <c r="H239" s="231"/>
      <c r="I239" s="1234"/>
      <c r="J239" s="1234"/>
      <c r="K239" s="1234"/>
      <c r="L239" s="1234"/>
      <c r="M239" s="1234"/>
      <c r="N239" s="1234"/>
      <c r="O239" s="1234"/>
      <c r="P239" s="1234"/>
      <c r="Q239" s="1234"/>
      <c r="R239" s="1234"/>
      <c r="S239" s="1234"/>
      <c r="T239" s="1234"/>
      <c r="U239" s="1234"/>
      <c r="V239" s="1234"/>
      <c r="W239" s="1234"/>
    </row>
    <row r="240" spans="2:23" s="322" customFormat="1" ht="9.75" customHeight="1">
      <c r="B240" s="439"/>
      <c r="C240" s="354"/>
      <c r="D240" s="354"/>
      <c r="E240" s="440"/>
      <c r="G240" s="441" t="s">
        <v>600</v>
      </c>
      <c r="H240" s="438"/>
      <c r="I240" s="1235"/>
      <c r="J240" s="1235"/>
      <c r="K240" s="1235"/>
      <c r="L240" s="1235"/>
      <c r="M240" s="1235"/>
      <c r="N240" s="1235"/>
      <c r="O240" s="1235"/>
      <c r="P240" s="1235"/>
      <c r="Q240" s="1235"/>
      <c r="R240" s="1235"/>
      <c r="S240" s="1235"/>
      <c r="T240" s="1235"/>
      <c r="U240" s="1235"/>
      <c r="V240" s="1235"/>
      <c r="W240" s="1235"/>
    </row>
    <row r="241" spans="2:23" s="322" customFormat="1" ht="9.75" customHeight="1">
      <c r="B241" s="439"/>
      <c r="C241" s="354"/>
      <c r="D241" s="354"/>
      <c r="E241" s="440"/>
      <c r="G241" s="438"/>
      <c r="H241" s="438"/>
      <c r="I241" s="438"/>
      <c r="J241" s="438"/>
      <c r="K241" s="438"/>
      <c r="L241" s="438"/>
      <c r="M241" s="438"/>
      <c r="N241" s="438"/>
      <c r="O241" s="438"/>
      <c r="P241" s="438"/>
      <c r="Q241" s="438"/>
      <c r="R241" s="438"/>
      <c r="S241" s="438"/>
      <c r="T241" s="438"/>
      <c r="U241" s="438"/>
      <c r="V241" s="438"/>
      <c r="W241" s="438"/>
    </row>
    <row r="242" spans="2:23" s="322" customFormat="1" ht="9.75" customHeight="1">
      <c r="B242" s="439"/>
      <c r="C242" s="354"/>
      <c r="D242" s="354"/>
      <c r="E242" s="440"/>
      <c r="G242" s="442"/>
      <c r="H242" s="442"/>
      <c r="I242" s="442"/>
      <c r="J242" s="442"/>
      <c r="K242" s="442"/>
      <c r="L242" s="442"/>
      <c r="M242" s="442"/>
      <c r="N242" s="442"/>
      <c r="O242" s="442"/>
      <c r="P242" s="442"/>
      <c r="Q242" s="442"/>
      <c r="R242" s="442"/>
      <c r="S242" s="442"/>
      <c r="T242" s="442"/>
      <c r="U242" s="442"/>
      <c r="V242" s="442"/>
      <c r="W242" s="442"/>
    </row>
    <row r="243" spans="2:23" s="322" customFormat="1" ht="9.75" customHeight="1">
      <c r="B243" s="439"/>
      <c r="C243" s="354"/>
      <c r="D243" s="354"/>
      <c r="E243" s="440"/>
      <c r="G243" s="441"/>
      <c r="H243" s="443"/>
      <c r="I243" s="1236"/>
      <c r="J243" s="1236"/>
      <c r="K243" s="1236"/>
      <c r="L243" s="1236"/>
      <c r="M243" s="1236"/>
      <c r="N243" s="1236"/>
      <c r="O243" s="1236"/>
      <c r="P243" s="1236"/>
      <c r="Q243" s="1236"/>
      <c r="R243" s="1236"/>
      <c r="S243" s="1236"/>
      <c r="T243" s="1236"/>
      <c r="U243" s="1236"/>
      <c r="V243" s="1236"/>
      <c r="W243" s="1236"/>
    </row>
    <row r="244" spans="2:23" s="322" customFormat="1" ht="12" customHeight="1">
      <c r="B244" s="439"/>
      <c r="C244" s="354"/>
      <c r="D244" s="354"/>
      <c r="E244" s="440"/>
      <c r="I244" s="1236"/>
      <c r="J244" s="1236"/>
      <c r="K244" s="1236"/>
      <c r="L244" s="1236"/>
      <c r="M244" s="1236"/>
      <c r="N244" s="1236"/>
      <c r="O244" s="1236"/>
      <c r="P244" s="1236"/>
      <c r="Q244" s="1236"/>
      <c r="R244" s="1236"/>
      <c r="S244" s="1236"/>
      <c r="T244" s="1236"/>
      <c r="U244" s="1236"/>
      <c r="V244" s="1236"/>
      <c r="W244" s="1236"/>
    </row>
    <row r="245" spans="2:23" s="322" customFormat="1" ht="9.75" customHeight="1">
      <c r="B245" s="439"/>
      <c r="C245" s="354"/>
      <c r="D245" s="354"/>
      <c r="E245" s="440"/>
      <c r="G245" s="441" t="s">
        <v>601</v>
      </c>
      <c r="I245" s="1237"/>
      <c r="J245" s="1237"/>
      <c r="K245" s="1237"/>
      <c r="L245" s="1237"/>
      <c r="M245" s="1237"/>
      <c r="N245" s="1237"/>
      <c r="O245" s="1237"/>
      <c r="P245" s="1237"/>
      <c r="Q245" s="1237"/>
      <c r="R245" s="1237"/>
      <c r="S245" s="1237"/>
      <c r="T245" s="1237"/>
      <c r="U245" s="1237"/>
      <c r="V245" s="1237"/>
      <c r="W245" s="1237"/>
    </row>
    <row r="246" spans="2:22" s="322" customFormat="1" ht="9.75" customHeight="1">
      <c r="B246" s="439"/>
      <c r="C246" s="354"/>
      <c r="D246" s="354"/>
      <c r="E246" s="440"/>
      <c r="H246" s="443"/>
      <c r="N246" s="421"/>
      <c r="O246" s="421"/>
      <c r="P246" s="421"/>
      <c r="Q246" s="421"/>
      <c r="R246" s="421"/>
      <c r="S246" s="354"/>
      <c r="T246" s="354"/>
      <c r="U246" s="354"/>
      <c r="V246" s="354"/>
    </row>
    <row r="247" spans="2:23" s="322" customFormat="1" ht="12" customHeight="1">
      <c r="B247" s="439"/>
      <c r="C247" s="354"/>
      <c r="D247" s="354"/>
      <c r="E247" s="440"/>
      <c r="H247" s="354"/>
      <c r="I247" s="354"/>
      <c r="J247" s="354"/>
      <c r="K247" s="354"/>
      <c r="L247" s="354"/>
      <c r="M247" s="354"/>
      <c r="N247" s="421"/>
      <c r="O247" s="421"/>
      <c r="P247" s="421"/>
      <c r="Q247" s="421"/>
      <c r="R247" s="421"/>
      <c r="S247" s="354"/>
      <c r="T247" s="354"/>
      <c r="U247" s="354"/>
      <c r="V247" s="354"/>
      <c r="W247" s="354"/>
    </row>
    <row r="248" spans="2:23" s="322" customFormat="1" ht="9.75" customHeight="1">
      <c r="B248" s="439"/>
      <c r="C248" s="354"/>
      <c r="D248" s="354"/>
      <c r="E248" s="440"/>
      <c r="H248" s="1238"/>
      <c r="I248" s="1238"/>
      <c r="J248" s="1238"/>
      <c r="K248" s="1238"/>
      <c r="L248" s="1238"/>
      <c r="M248" s="354"/>
      <c r="N248" s="421"/>
      <c r="O248" s="1229"/>
      <c r="P248" s="1229"/>
      <c r="Q248" s="1229"/>
      <c r="R248" s="1229"/>
      <c r="S248" s="1229"/>
      <c r="T248" s="1229"/>
      <c r="U248" s="1229"/>
      <c r="V248" s="1229"/>
      <c r="W248" s="1229"/>
    </row>
    <row r="249" spans="2:23" s="322" customFormat="1" ht="9.75" customHeight="1">
      <c r="B249" s="439"/>
      <c r="C249" s="354"/>
      <c r="D249" s="354"/>
      <c r="E249" s="440"/>
      <c r="H249" s="1238"/>
      <c r="I249" s="1238"/>
      <c r="J249" s="1238"/>
      <c r="K249" s="1238"/>
      <c r="L249" s="1238"/>
      <c r="N249" s="421"/>
      <c r="O249" s="1229"/>
      <c r="P249" s="1229"/>
      <c r="Q249" s="1229"/>
      <c r="R249" s="1229"/>
      <c r="S249" s="1229"/>
      <c r="T249" s="1229"/>
      <c r="U249" s="1229"/>
      <c r="V249" s="1229"/>
      <c r="W249" s="1229"/>
    </row>
    <row r="250" spans="2:23" s="322" customFormat="1" ht="12" customHeight="1">
      <c r="B250" s="439"/>
      <c r="C250" s="354"/>
      <c r="D250" s="354"/>
      <c r="E250" s="440"/>
      <c r="G250" s="441" t="s">
        <v>602</v>
      </c>
      <c r="H250" s="1237"/>
      <c r="I250" s="1237"/>
      <c r="J250" s="1237"/>
      <c r="K250" s="1237"/>
      <c r="L250" s="1237"/>
      <c r="M250" s="441" t="s">
        <v>603</v>
      </c>
      <c r="N250" s="421"/>
      <c r="O250" s="1230"/>
      <c r="P250" s="1230"/>
      <c r="Q250" s="1230"/>
      <c r="R250" s="1230"/>
      <c r="S250" s="1230"/>
      <c r="T250" s="1230"/>
      <c r="U250" s="1230"/>
      <c r="V250" s="1230"/>
      <c r="W250" s="1230"/>
    </row>
    <row r="251" spans="2:21" s="322" customFormat="1" ht="12" customHeight="1">
      <c r="B251" s="439"/>
      <c r="C251" s="354"/>
      <c r="D251" s="354"/>
      <c r="E251" s="691"/>
      <c r="F251" s="692"/>
      <c r="G251" s="692"/>
      <c r="H251" s="692"/>
      <c r="I251" s="692"/>
      <c r="J251" s="692"/>
      <c r="K251" s="441"/>
      <c r="L251" s="421"/>
      <c r="M251" s="692"/>
      <c r="N251" s="692"/>
      <c r="O251" s="692"/>
      <c r="P251" s="692"/>
      <c r="Q251" s="692"/>
      <c r="R251" s="692"/>
      <c r="S251" s="692"/>
      <c r="T251" s="692"/>
      <c r="U251" s="692"/>
    </row>
    <row r="252" spans="2:21" s="322" customFormat="1" ht="12" customHeight="1">
      <c r="B252" s="439"/>
      <c r="C252" s="354"/>
      <c r="D252" s="354"/>
      <c r="E252" s="691"/>
      <c r="F252" s="692"/>
      <c r="G252" s="692"/>
      <c r="H252" s="692"/>
      <c r="I252" s="692"/>
      <c r="J252" s="692"/>
      <c r="K252" s="441"/>
      <c r="L252" s="421"/>
      <c r="M252" s="692"/>
      <c r="N252" s="692"/>
      <c r="O252" s="692"/>
      <c r="P252" s="692"/>
      <c r="Q252" s="692"/>
      <c r="R252" s="692"/>
      <c r="S252" s="692"/>
      <c r="T252" s="692"/>
      <c r="U252" s="692"/>
    </row>
    <row r="253" spans="2:21" s="322" customFormat="1" ht="12" customHeight="1">
      <c r="B253" s="439"/>
      <c r="C253" s="354"/>
      <c r="D253" s="354"/>
      <c r="E253" s="691"/>
      <c r="F253" s="692"/>
      <c r="G253" s="692"/>
      <c r="H253" s="692"/>
      <c r="I253" s="692"/>
      <c r="J253" s="692"/>
      <c r="K253" s="441"/>
      <c r="L253" s="421"/>
      <c r="M253" s="692"/>
      <c r="N253" s="692"/>
      <c r="O253" s="692"/>
      <c r="P253" s="692"/>
      <c r="Q253" s="692"/>
      <c r="R253" s="692"/>
      <c r="S253" s="692"/>
      <c r="T253" s="692"/>
      <c r="U253" s="692"/>
    </row>
    <row r="254" spans="2:21" s="322" customFormat="1" ht="12" customHeight="1">
      <c r="B254" s="439"/>
      <c r="C254" s="354"/>
      <c r="D254" s="354"/>
      <c r="E254" s="691"/>
      <c r="F254" s="692"/>
      <c r="G254" s="692"/>
      <c r="H254" s="692"/>
      <c r="I254" s="692"/>
      <c r="J254" s="692"/>
      <c r="K254" s="441"/>
      <c r="L254" s="421"/>
      <c r="M254" s="692"/>
      <c r="N254" s="692"/>
      <c r="O254" s="692"/>
      <c r="P254" s="692"/>
      <c r="Q254" s="692"/>
      <c r="R254" s="692"/>
      <c r="S254" s="692"/>
      <c r="T254" s="692"/>
      <c r="U254" s="692"/>
    </row>
    <row r="255" spans="2:21" s="322" customFormat="1" ht="12" customHeight="1">
      <c r="B255" s="444"/>
      <c r="C255" s="693"/>
      <c r="D255" s="693"/>
      <c r="E255" s="694"/>
      <c r="F255" s="692"/>
      <c r="G255" s="692"/>
      <c r="H255" s="692"/>
      <c r="I255" s="692"/>
      <c r="J255" s="692"/>
      <c r="K255" s="441"/>
      <c r="L255" s="421"/>
      <c r="M255" s="692"/>
      <c r="N255" s="692"/>
      <c r="O255" s="692"/>
      <c r="P255" s="692"/>
      <c r="Q255" s="692"/>
      <c r="R255" s="692"/>
      <c r="S255" s="692"/>
      <c r="T255" s="692"/>
      <c r="U255" s="692"/>
    </row>
    <row r="256" spans="2:20" s="322" customFormat="1" ht="12.75">
      <c r="B256" s="695" t="s">
        <v>604</v>
      </c>
      <c r="L256" s="421"/>
      <c r="M256" s="421"/>
      <c r="N256" s="421"/>
      <c r="O256" s="421"/>
      <c r="P256" s="421"/>
      <c r="Q256" s="354"/>
      <c r="R256" s="354"/>
      <c r="S256" s="354"/>
      <c r="T256" s="354"/>
    </row>
    <row r="257" spans="1:24" ht="21.75" customHeight="1">
      <c r="A257" s="81" t="s">
        <v>1105</v>
      </c>
      <c r="B257" s="81"/>
      <c r="C257" s="360" t="s">
        <v>605</v>
      </c>
      <c r="D257" s="313"/>
      <c r="S257" s="361"/>
      <c r="U257" s="361"/>
      <c r="V257" s="1179" t="s">
        <v>939</v>
      </c>
      <c r="W257" s="1179"/>
      <c r="X257" s="1179"/>
    </row>
    <row r="258" spans="3:4" ht="3" customHeight="1">
      <c r="C258" s="362">
        <v>1</v>
      </c>
      <c r="D258" s="313"/>
    </row>
    <row r="259" spans="2:24" s="314" customFormat="1" ht="19.5" customHeight="1">
      <c r="B259" s="323" t="s">
        <v>845</v>
      </c>
      <c r="C259" s="363">
        <f aca="true" t="shared" si="3" ref="C259:Q259">C13</f>
        <v>0</v>
      </c>
      <c r="D259" s="364">
        <f t="shared" si="3"/>
        <v>0</v>
      </c>
      <c r="E259" s="363">
        <f t="shared" si="3"/>
        <v>0</v>
      </c>
      <c r="F259" s="363">
        <f t="shared" si="3"/>
        <v>0</v>
      </c>
      <c r="G259" s="363">
        <f t="shared" si="3"/>
        <v>0</v>
      </c>
      <c r="H259" s="363">
        <f t="shared" si="3"/>
        <v>0</v>
      </c>
      <c r="I259" s="363">
        <f t="shared" si="3"/>
        <v>0</v>
      </c>
      <c r="J259" s="365">
        <f t="shared" si="3"/>
        <v>0</v>
      </c>
      <c r="K259" s="366">
        <f t="shared" si="3"/>
        <v>0</v>
      </c>
      <c r="L259" s="363">
        <f t="shared" si="3"/>
        <v>0</v>
      </c>
      <c r="M259" s="363">
        <f t="shared" si="3"/>
        <v>0</v>
      </c>
      <c r="N259" s="365">
        <f t="shared" si="3"/>
        <v>0</v>
      </c>
      <c r="O259" s="366">
        <f t="shared" si="3"/>
        <v>0</v>
      </c>
      <c r="P259" s="363">
        <f t="shared" si="3"/>
        <v>0</v>
      </c>
      <c r="Q259" s="363">
        <f t="shared" si="3"/>
        <v>0</v>
      </c>
      <c r="R259" s="367"/>
      <c r="S259" s="350"/>
      <c r="T259" s="324"/>
      <c r="U259" s="324"/>
      <c r="V259" s="324"/>
      <c r="W259" s="324"/>
      <c r="X259" s="324"/>
    </row>
    <row r="260" spans="3:15" s="314" customFormat="1" ht="9.75" customHeight="1">
      <c r="C260" s="325" t="s">
        <v>641</v>
      </c>
      <c r="K260" s="321" t="s">
        <v>642</v>
      </c>
      <c r="O260" s="321" t="s">
        <v>643</v>
      </c>
    </row>
    <row r="261" spans="2:24" ht="27" customHeight="1">
      <c r="B261" s="445"/>
      <c r="C261" s="1180">
        <f>'FP-CL Checklist'!C17</f>
        <v>0</v>
      </c>
      <c r="D261" s="1180"/>
      <c r="E261" s="1180"/>
      <c r="F261" s="1180"/>
      <c r="G261" s="1180"/>
      <c r="H261" s="1180"/>
      <c r="I261" s="1180"/>
      <c r="J261" s="1180"/>
      <c r="K261" s="1180"/>
      <c r="L261" s="1180"/>
      <c r="M261" s="1180"/>
      <c r="N261" s="799"/>
      <c r="O261" s="1180">
        <f>'FP-CL Checklist'!C20</f>
        <v>0</v>
      </c>
      <c r="P261" s="1180"/>
      <c r="Q261" s="1180"/>
      <c r="R261" s="1180"/>
      <c r="S261" s="1180"/>
      <c r="T261" s="1180"/>
      <c r="U261" s="1180"/>
      <c r="V261" s="1180"/>
      <c r="W261" s="1180"/>
      <c r="X261" s="1180"/>
    </row>
    <row r="262" spans="2:21" ht="15" customHeight="1">
      <c r="B262" s="368"/>
      <c r="C262" s="1172" t="s">
        <v>514</v>
      </c>
      <c r="D262" s="1172"/>
      <c r="E262" s="1172"/>
      <c r="F262" s="1172"/>
      <c r="G262" s="81"/>
      <c r="H262" s="81"/>
      <c r="I262" s="81"/>
      <c r="J262" s="81"/>
      <c r="K262" s="81"/>
      <c r="L262" s="81"/>
      <c r="M262" s="81"/>
      <c r="N262" s="81"/>
      <c r="O262" s="81"/>
      <c r="P262" s="81"/>
      <c r="Q262" s="81"/>
      <c r="R262" s="1172" t="s">
        <v>515</v>
      </c>
      <c r="S262" s="1172"/>
      <c r="T262" s="1172"/>
      <c r="U262" s="1172"/>
    </row>
    <row r="263" spans="2:3" s="322" customFormat="1" ht="12" customHeight="1">
      <c r="B263" s="337"/>
      <c r="C263" s="344"/>
    </row>
    <row r="264" spans="2:24" ht="12.75" customHeight="1">
      <c r="B264" s="1226" t="s">
        <v>940</v>
      </c>
      <c r="C264" s="1226"/>
      <c r="D264" s="1226"/>
      <c r="E264" s="1226"/>
      <c r="F264" s="1226"/>
      <c r="G264" s="1226"/>
      <c r="H264" s="1226"/>
      <c r="I264" s="1226"/>
      <c r="J264" s="1226"/>
      <c r="K264" s="1226"/>
      <c r="L264" s="1226"/>
      <c r="M264" s="1226"/>
      <c r="N264" s="1226"/>
      <c r="O264" s="1226"/>
      <c r="P264" s="1226"/>
      <c r="Q264" s="1226"/>
      <c r="R264" s="1226"/>
      <c r="S264" s="1226"/>
      <c r="T264" s="1226"/>
      <c r="U264" s="1226"/>
      <c r="V264" s="1226"/>
      <c r="W264" s="1226"/>
      <c r="X264" s="1226"/>
    </row>
    <row r="265" spans="2:24" ht="12.75">
      <c r="B265" s="1226"/>
      <c r="C265" s="1226"/>
      <c r="D265" s="1226"/>
      <c r="E265" s="1226"/>
      <c r="F265" s="1226"/>
      <c r="G265" s="1226"/>
      <c r="H265" s="1226"/>
      <c r="I265" s="1226"/>
      <c r="J265" s="1226"/>
      <c r="K265" s="1226"/>
      <c r="L265" s="1226"/>
      <c r="M265" s="1226"/>
      <c r="N265" s="1226"/>
      <c r="O265" s="1226"/>
      <c r="P265" s="1226"/>
      <c r="Q265" s="1226"/>
      <c r="R265" s="1226"/>
      <c r="S265" s="1226"/>
      <c r="T265" s="1226"/>
      <c r="U265" s="1226"/>
      <c r="V265" s="1226"/>
      <c r="W265" s="1226"/>
      <c r="X265" s="1226"/>
    </row>
    <row r="266" spans="2:24" ht="12.75">
      <c r="B266" s="1226"/>
      <c r="C266" s="1226"/>
      <c r="D266" s="1226"/>
      <c r="E266" s="1226"/>
      <c r="F266" s="1226"/>
      <c r="G266" s="1226"/>
      <c r="H266" s="1226"/>
      <c r="I266" s="1226"/>
      <c r="J266" s="1226"/>
      <c r="K266" s="1226"/>
      <c r="L266" s="1226"/>
      <c r="M266" s="1226"/>
      <c r="N266" s="1226"/>
      <c r="O266" s="1226"/>
      <c r="P266" s="1226"/>
      <c r="Q266" s="1226"/>
      <c r="R266" s="1226"/>
      <c r="S266" s="1226"/>
      <c r="T266" s="1226"/>
      <c r="U266" s="1226"/>
      <c r="V266" s="1226"/>
      <c r="W266" s="1226"/>
      <c r="X266" s="1226"/>
    </row>
    <row r="267" spans="2:24" s="322" customFormat="1" ht="14.25" customHeight="1">
      <c r="B267" s="1226"/>
      <c r="C267" s="1226"/>
      <c r="D267" s="1226"/>
      <c r="E267" s="1226"/>
      <c r="F267" s="1226"/>
      <c r="G267" s="1226"/>
      <c r="H267" s="1226"/>
      <c r="I267" s="1226"/>
      <c r="J267" s="1226"/>
      <c r="K267" s="1226"/>
      <c r="L267" s="1226"/>
      <c r="M267" s="1226"/>
      <c r="N267" s="1226"/>
      <c r="O267" s="1226"/>
      <c r="P267" s="1226"/>
      <c r="Q267" s="1226"/>
      <c r="R267" s="1226"/>
      <c r="S267" s="1226"/>
      <c r="T267" s="1226"/>
      <c r="U267" s="1226"/>
      <c r="V267" s="1226"/>
      <c r="W267" s="1226"/>
      <c r="X267" s="1226"/>
    </row>
    <row r="268" spans="2:21" s="322" customFormat="1" ht="14.25" customHeight="1">
      <c r="B268" s="425"/>
      <c r="C268" s="425"/>
      <c r="D268" s="425"/>
      <c r="E268" s="425"/>
      <c r="F268" s="425"/>
      <c r="G268" s="425"/>
      <c r="H268" s="425"/>
      <c r="I268" s="425"/>
      <c r="J268" s="425"/>
      <c r="K268" s="425"/>
      <c r="L268" s="425"/>
      <c r="M268" s="425"/>
      <c r="N268" s="425"/>
      <c r="O268" s="425"/>
      <c r="P268" s="425"/>
      <c r="Q268" s="425"/>
      <c r="R268" s="425"/>
      <c r="S268" s="425"/>
      <c r="T268" s="425"/>
      <c r="U268" s="425"/>
    </row>
    <row r="269" spans="2:24" s="322" customFormat="1" ht="22.5" customHeight="1">
      <c r="B269" s="338" t="s">
        <v>964</v>
      </c>
      <c r="C269" s="675"/>
      <c r="D269" s="675"/>
      <c r="E269" s="324"/>
      <c r="F269" s="324"/>
      <c r="G269" s="324"/>
      <c r="H269" s="324"/>
      <c r="I269" s="324"/>
      <c r="J269" s="324"/>
      <c r="K269" s="324"/>
      <c r="L269" s="324"/>
      <c r="M269" s="324"/>
      <c r="N269" s="324"/>
      <c r="O269" s="350"/>
      <c r="P269" s="350"/>
      <c r="Q269" s="350"/>
      <c r="R269" s="350"/>
      <c r="S269" s="350"/>
      <c r="T269" s="350"/>
      <c r="U269" s="324"/>
      <c r="V269" s="324"/>
      <c r="W269" s="324"/>
      <c r="X269" s="324"/>
    </row>
    <row r="270" spans="3:14" s="322" customFormat="1" ht="14.25" customHeight="1">
      <c r="C270" s="344"/>
      <c r="D270" s="446"/>
      <c r="E270" s="446"/>
      <c r="F270" s="446"/>
      <c r="G270" s="446"/>
      <c r="H270" s="446"/>
      <c r="I270" s="446"/>
      <c r="J270" s="446"/>
      <c r="K270" s="446"/>
      <c r="L270" s="446"/>
      <c r="M270" s="446"/>
      <c r="N270" s="447"/>
    </row>
    <row r="271" spans="2:24" s="322" customFormat="1" ht="20.25" customHeight="1">
      <c r="B271" s="338" t="s">
        <v>613</v>
      </c>
      <c r="C271" s="353"/>
      <c r="D271" s="324"/>
      <c r="E271" s="324"/>
      <c r="F271" s="324"/>
      <c r="G271" s="324"/>
      <c r="H271" s="324"/>
      <c r="I271" s="324"/>
      <c r="J271" s="324"/>
      <c r="K271" s="324"/>
      <c r="L271" s="324"/>
      <c r="M271" s="324"/>
      <c r="N271" s="324"/>
      <c r="O271" s="350"/>
      <c r="P271" s="350"/>
      <c r="Q271" s="350"/>
      <c r="R271" s="350"/>
      <c r="S271" s="350"/>
      <c r="T271" s="350"/>
      <c r="U271" s="324"/>
      <c r="V271" s="324"/>
      <c r="W271" s="324"/>
      <c r="X271" s="324"/>
    </row>
    <row r="272" s="322" customFormat="1" ht="12.75" customHeight="1">
      <c r="C272" s="344"/>
    </row>
    <row r="273" spans="2:24" s="322" customFormat="1" ht="17.25" customHeight="1">
      <c r="B273" s="338" t="s">
        <v>614</v>
      </c>
      <c r="C273" s="324"/>
      <c r="D273" s="324"/>
      <c r="E273" s="324"/>
      <c r="F273" s="324"/>
      <c r="G273" s="324"/>
      <c r="H273" s="324"/>
      <c r="I273" s="324"/>
      <c r="J273" s="324"/>
      <c r="K273" s="324"/>
      <c r="L273" s="324"/>
      <c r="M273" s="324"/>
      <c r="N273" s="324"/>
      <c r="O273" s="324"/>
      <c r="P273" s="324"/>
      <c r="Q273" s="324"/>
      <c r="R273" s="324"/>
      <c r="S273" s="324"/>
      <c r="T273" s="350"/>
      <c r="U273" s="324"/>
      <c r="V273" s="324"/>
      <c r="W273" s="324"/>
      <c r="X273" s="324"/>
    </row>
    <row r="274" s="322" customFormat="1" ht="12.75" customHeight="1">
      <c r="B274" s="337"/>
    </row>
    <row r="275" spans="2:24" s="322" customFormat="1" ht="21.75" customHeight="1">
      <c r="B275" s="338" t="s">
        <v>615</v>
      </c>
      <c r="C275" s="353"/>
      <c r="D275" s="324"/>
      <c r="E275" s="324"/>
      <c r="F275" s="324"/>
      <c r="G275" s="324"/>
      <c r="H275" s="324"/>
      <c r="I275" s="324"/>
      <c r="J275" s="324"/>
      <c r="K275" s="324"/>
      <c r="L275" s="324"/>
      <c r="M275" s="324"/>
      <c r="N275" s="324"/>
      <c r="O275" s="324"/>
      <c r="P275" s="324"/>
      <c r="Q275" s="324"/>
      <c r="R275" s="324"/>
      <c r="S275" s="324"/>
      <c r="T275" s="324"/>
      <c r="U275" s="324"/>
      <c r="V275" s="324"/>
      <c r="W275" s="324"/>
      <c r="X275" s="324"/>
    </row>
    <row r="276" s="322" customFormat="1" ht="12.75" customHeight="1">
      <c r="B276" s="337"/>
    </row>
    <row r="277" spans="2:24" s="322" customFormat="1" ht="21.75" customHeight="1">
      <c r="B277" s="338" t="s">
        <v>967</v>
      </c>
      <c r="C277" s="353"/>
      <c r="D277" s="324"/>
      <c r="E277" s="324"/>
      <c r="F277" s="324"/>
      <c r="G277" s="324"/>
      <c r="H277" s="324"/>
      <c r="I277" s="324"/>
      <c r="J277" s="324"/>
      <c r="K277" s="324"/>
      <c r="L277" s="324"/>
      <c r="M277" s="324"/>
      <c r="N277" s="324"/>
      <c r="O277" s="324"/>
      <c r="P277" s="324"/>
      <c r="Q277" s="324"/>
      <c r="R277" s="324"/>
      <c r="S277" s="324"/>
      <c r="T277" s="324"/>
      <c r="U277" s="324"/>
      <c r="V277" s="324"/>
      <c r="W277" s="324"/>
      <c r="X277" s="324"/>
    </row>
    <row r="278" spans="2:5" s="322" customFormat="1" ht="14.25" customHeight="1">
      <c r="B278" s="448"/>
      <c r="C278" s="344"/>
      <c r="E278" s="354"/>
    </row>
    <row r="279" spans="2:24" s="322" customFormat="1" ht="20.25" customHeight="1">
      <c r="B279" s="338" t="s">
        <v>941</v>
      </c>
      <c r="C279" s="353"/>
      <c r="D279" s="324"/>
      <c r="E279" s="350"/>
      <c r="F279" s="324"/>
      <c r="G279" s="324"/>
      <c r="H279" s="324"/>
      <c r="I279" s="324"/>
      <c r="J279" s="324"/>
      <c r="K279" s="324"/>
      <c r="L279" s="324"/>
      <c r="M279" s="324"/>
      <c r="N279" s="324"/>
      <c r="O279" s="324"/>
      <c r="P279" s="324"/>
      <c r="Q279" s="324"/>
      <c r="R279" s="324"/>
      <c r="S279" s="324"/>
      <c r="T279" s="324"/>
      <c r="U279" s="324"/>
      <c r="V279" s="324"/>
      <c r="W279" s="324"/>
      <c r="X279" s="324"/>
    </row>
    <row r="280" spans="2:24" s="322" customFormat="1" ht="8.25" customHeight="1" thickBot="1">
      <c r="B280" s="342"/>
      <c r="C280" s="347"/>
      <c r="D280" s="358"/>
      <c r="E280" s="358"/>
      <c r="F280" s="358"/>
      <c r="G280" s="358"/>
      <c r="H280" s="358"/>
      <c r="I280" s="358"/>
      <c r="J280" s="358"/>
      <c r="K280" s="358"/>
      <c r="L280" s="358"/>
      <c r="M280" s="358"/>
      <c r="N280" s="358"/>
      <c r="O280" s="358"/>
      <c r="P280" s="358"/>
      <c r="Q280" s="358"/>
      <c r="R280" s="358"/>
      <c r="S280" s="358"/>
      <c r="T280" s="358"/>
      <c r="U280" s="358"/>
      <c r="V280" s="358"/>
      <c r="W280" s="358"/>
      <c r="X280" s="358"/>
    </row>
    <row r="281" spans="2:3" s="322" customFormat="1" ht="8.25" customHeight="1" thickTop="1">
      <c r="B281" s="355"/>
      <c r="C281" s="344"/>
    </row>
    <row r="282" spans="2:24" ht="20.25" customHeight="1">
      <c r="B282" s="395" t="s">
        <v>942</v>
      </c>
      <c r="C282" s="244"/>
      <c r="D282" s="244"/>
      <c r="E282" s="324"/>
      <c r="F282" s="324"/>
      <c r="G282" s="324"/>
      <c r="H282" s="324"/>
      <c r="I282" s="324"/>
      <c r="J282" s="324"/>
      <c r="K282" s="324"/>
      <c r="L282" s="324"/>
      <c r="M282" s="324"/>
      <c r="N282" s="324"/>
      <c r="O282" s="324"/>
      <c r="P282" s="324"/>
      <c r="Q282" s="324"/>
      <c r="R282" s="324"/>
      <c r="S282" s="244"/>
      <c r="T282" s="244"/>
      <c r="U282" s="244"/>
      <c r="V282" s="244"/>
      <c r="W282" s="244"/>
      <c r="X282" s="244"/>
    </row>
    <row r="283" s="322" customFormat="1" ht="12.75" customHeight="1">
      <c r="B283" s="337"/>
    </row>
    <row r="284" spans="2:24" ht="20.25" customHeight="1">
      <c r="B284" s="395" t="s">
        <v>969</v>
      </c>
      <c r="C284" s="244"/>
      <c r="D284" s="244"/>
      <c r="E284" s="705"/>
      <c r="F284" s="706"/>
      <c r="G284" s="707"/>
      <c r="H284" s="324"/>
      <c r="I284" s="395" t="s">
        <v>970</v>
      </c>
      <c r="J284" s="324"/>
      <c r="K284" s="324"/>
      <c r="L284" s="324"/>
      <c r="M284" s="324"/>
      <c r="N284" s="705"/>
      <c r="O284" s="706"/>
      <c r="P284" s="707"/>
      <c r="Q284" s="324"/>
      <c r="R284" s="324"/>
      <c r="S284" s="244"/>
      <c r="T284" s="244"/>
      <c r="U284" s="244"/>
      <c r="V284" s="244"/>
      <c r="W284" s="244"/>
      <c r="X284" s="244"/>
    </row>
    <row r="285" spans="2:24" ht="25.5" customHeight="1">
      <c r="B285" s="449"/>
      <c r="C285" s="131"/>
      <c r="D285" s="131"/>
      <c r="E285" s="322"/>
      <c r="F285" s="322"/>
      <c r="G285" s="322"/>
      <c r="H285" s="322"/>
      <c r="I285" s="1239" t="s">
        <v>702</v>
      </c>
      <c r="J285" s="1239"/>
      <c r="K285" s="1239"/>
      <c r="L285" s="1239"/>
      <c r="M285" s="1239"/>
      <c r="N285" s="450"/>
      <c r="O285" s="450"/>
      <c r="P285" s="1240" t="s">
        <v>704</v>
      </c>
      <c r="Q285" s="1240"/>
      <c r="R285" s="1240"/>
      <c r="S285" s="1240"/>
      <c r="T285" s="1240"/>
      <c r="U285" s="131"/>
      <c r="V285" s="131"/>
      <c r="W285" s="131"/>
      <c r="X285" s="131"/>
    </row>
    <row r="286" spans="2:24" ht="20.25" customHeight="1">
      <c r="B286" s="451" t="s">
        <v>968</v>
      </c>
      <c r="C286" s="244"/>
      <c r="D286" s="244"/>
      <c r="E286" s="324"/>
      <c r="F286" s="324"/>
      <c r="G286" s="324"/>
      <c r="H286" s="324"/>
      <c r="I286" s="324"/>
      <c r="J286" s="47"/>
      <c r="K286" s="427"/>
      <c r="L286" s="427"/>
      <c r="M286" s="427"/>
      <c r="N286" s="429"/>
      <c r="O286" s="375"/>
      <c r="P286" s="1204"/>
      <c r="Q286" s="1205"/>
      <c r="R286" s="1205"/>
      <c r="S286" s="1205"/>
      <c r="T286" s="1206"/>
      <c r="U286" s="244"/>
      <c r="V286" s="244"/>
      <c r="W286" s="244"/>
      <c r="X286" s="244"/>
    </row>
    <row r="287" spans="2:20" s="322" customFormat="1" ht="12.75" customHeight="1">
      <c r="B287" s="430"/>
      <c r="C287" s="344"/>
      <c r="J287" s="354"/>
      <c r="K287" s="431"/>
      <c r="L287" s="354"/>
      <c r="M287" s="354"/>
      <c r="N287" s="354"/>
      <c r="O287" s="354"/>
      <c r="P287" s="354"/>
      <c r="Q287" s="431"/>
      <c r="R287" s="354"/>
      <c r="S287" s="354"/>
      <c r="T287" s="354"/>
    </row>
    <row r="288" spans="2:24" ht="20.25" customHeight="1">
      <c r="B288" s="451" t="s">
        <v>616</v>
      </c>
      <c r="C288" s="244"/>
      <c r="D288" s="244"/>
      <c r="E288" s="324"/>
      <c r="F288" s="324"/>
      <c r="G288" s="324"/>
      <c r="H288" s="324"/>
      <c r="I288" s="324"/>
      <c r="J288" s="47"/>
      <c r="K288" s="427"/>
      <c r="L288" s="427"/>
      <c r="M288" s="427"/>
      <c r="N288" s="429"/>
      <c r="O288" s="375"/>
      <c r="P288" s="1204"/>
      <c r="Q288" s="1205"/>
      <c r="R288" s="1205"/>
      <c r="S288" s="1205"/>
      <c r="T288" s="1206"/>
      <c r="U288" s="244"/>
      <c r="V288" s="244"/>
      <c r="W288" s="244"/>
      <c r="X288" s="244"/>
    </row>
    <row r="289" spans="2:20" s="322" customFormat="1" ht="12.75" customHeight="1">
      <c r="B289" s="430"/>
      <c r="C289" s="344"/>
      <c r="J289" s="354"/>
      <c r="K289" s="431"/>
      <c r="L289" s="354"/>
      <c r="M289" s="354"/>
      <c r="N289" s="354"/>
      <c r="O289" s="354"/>
      <c r="P289" s="354"/>
      <c r="Q289" s="431"/>
      <c r="R289" s="354"/>
      <c r="S289" s="354"/>
      <c r="T289" s="354"/>
    </row>
    <row r="290" spans="2:24" ht="20.25" customHeight="1">
      <c r="B290" s="451" t="s">
        <v>617</v>
      </c>
      <c r="C290" s="244"/>
      <c r="D290" s="244"/>
      <c r="E290" s="324"/>
      <c r="F290" s="324"/>
      <c r="G290" s="324"/>
      <c r="H290" s="324"/>
      <c r="I290" s="324"/>
      <c r="J290" s="47"/>
      <c r="K290" s="427"/>
      <c r="L290" s="427"/>
      <c r="M290" s="427"/>
      <c r="N290" s="429"/>
      <c r="O290" s="375"/>
      <c r="P290" s="1204"/>
      <c r="Q290" s="1205"/>
      <c r="R290" s="1205"/>
      <c r="S290" s="1205"/>
      <c r="T290" s="1206"/>
      <c r="U290" s="244"/>
      <c r="V290" s="244"/>
      <c r="W290" s="244"/>
      <c r="X290" s="244"/>
    </row>
    <row r="291" spans="2:20" s="322" customFormat="1" ht="11.25" customHeight="1">
      <c r="B291" s="355"/>
      <c r="C291" s="344"/>
      <c r="J291" s="354"/>
      <c r="K291" s="431"/>
      <c r="L291" s="354"/>
      <c r="M291" s="354"/>
      <c r="N291" s="354"/>
      <c r="O291" s="354"/>
      <c r="P291" s="354"/>
      <c r="Q291" s="431"/>
      <c r="R291" s="354"/>
      <c r="S291" s="354"/>
      <c r="T291" s="354"/>
    </row>
    <row r="292" spans="2:24" ht="20.25" customHeight="1">
      <c r="B292" s="395" t="s">
        <v>943</v>
      </c>
      <c r="C292" s="244"/>
      <c r="D292" s="244"/>
      <c r="E292" s="324"/>
      <c r="F292" s="324"/>
      <c r="G292" s="324"/>
      <c r="H292" s="324"/>
      <c r="I292" s="324"/>
      <c r="J292" s="324"/>
      <c r="K292" s="324"/>
      <c r="L292" s="324"/>
      <c r="M292" s="324"/>
      <c r="N292" s="324"/>
      <c r="O292" s="324"/>
      <c r="P292" s="324"/>
      <c r="Q292" s="324"/>
      <c r="R292" s="324"/>
      <c r="S292" s="244"/>
      <c r="T292" s="244"/>
      <c r="U292" s="244"/>
      <c r="V292" s="244"/>
      <c r="W292" s="244"/>
      <c r="X292" s="244"/>
    </row>
    <row r="293" spans="2:24" s="322" customFormat="1" ht="13.5" customHeight="1" thickBot="1">
      <c r="B293" s="342"/>
      <c r="C293" s="347"/>
      <c r="D293" s="358"/>
      <c r="E293" s="358"/>
      <c r="F293" s="358"/>
      <c r="G293" s="358"/>
      <c r="H293" s="358"/>
      <c r="I293" s="358"/>
      <c r="J293" s="358"/>
      <c r="K293" s="358"/>
      <c r="L293" s="358"/>
      <c r="M293" s="358"/>
      <c r="N293" s="358"/>
      <c r="O293" s="358"/>
      <c r="P293" s="358"/>
      <c r="Q293" s="358"/>
      <c r="R293" s="358"/>
      <c r="S293" s="358"/>
      <c r="T293" s="358"/>
      <c r="U293" s="358"/>
      <c r="V293" s="358"/>
      <c r="W293" s="358"/>
      <c r="X293" s="358"/>
    </row>
    <row r="294" spans="2:3" s="322" customFormat="1" ht="13.5" customHeight="1" thickTop="1">
      <c r="B294" s="355"/>
      <c r="C294" s="344"/>
    </row>
    <row r="295" spans="2:24" s="322" customFormat="1" ht="20.25" customHeight="1">
      <c r="B295" s="338" t="s">
        <v>944</v>
      </c>
      <c r="C295" s="353"/>
      <c r="D295" s="324"/>
      <c r="E295" s="324"/>
      <c r="F295" s="324"/>
      <c r="G295" s="324"/>
      <c r="H295" s="324"/>
      <c r="I295" s="324"/>
      <c r="J295" s="324"/>
      <c r="K295" s="324"/>
      <c r="L295" s="324"/>
      <c r="M295" s="350"/>
      <c r="N295" s="350"/>
      <c r="O295" s="350"/>
      <c r="P295" s="350"/>
      <c r="Q295" s="350"/>
      <c r="R295" s="350"/>
      <c r="S295" s="350"/>
      <c r="T295" s="350"/>
      <c r="U295" s="324"/>
      <c r="V295" s="324"/>
      <c r="W295" s="324"/>
      <c r="X295" s="324"/>
    </row>
    <row r="296" spans="2:24" s="322" customFormat="1" ht="20.25" customHeight="1">
      <c r="B296" s="338"/>
      <c r="C296" s="353"/>
      <c r="D296" s="324"/>
      <c r="E296" s="324"/>
      <c r="F296" s="324"/>
      <c r="G296" s="324"/>
      <c r="H296" s="324"/>
      <c r="I296" s="324"/>
      <c r="J296" s="324"/>
      <c r="K296" s="324"/>
      <c r="L296" s="324"/>
      <c r="M296" s="350"/>
      <c r="N296" s="350"/>
      <c r="O296" s="350"/>
      <c r="P296" s="350"/>
      <c r="Q296" s="350"/>
      <c r="R296" s="350"/>
      <c r="S296" s="350"/>
      <c r="T296" s="350"/>
      <c r="U296" s="324"/>
      <c r="V296" s="324"/>
      <c r="W296" s="324"/>
      <c r="X296" s="324"/>
    </row>
    <row r="297" spans="2:24" ht="20.25" customHeight="1">
      <c r="B297" s="1244" t="s">
        <v>80</v>
      </c>
      <c r="C297" s="1244"/>
      <c r="D297" s="1244"/>
      <c r="E297" s="1244"/>
      <c r="F297" s="1244"/>
      <c r="G297" s="1244"/>
      <c r="H297" s="1244"/>
      <c r="I297" s="1244"/>
      <c r="J297" s="47"/>
      <c r="K297" s="427"/>
      <c r="L297" s="427"/>
      <c r="M297" s="427"/>
      <c r="N297" s="429"/>
      <c r="O297" s="375"/>
      <c r="P297" s="1204"/>
      <c r="Q297" s="1205"/>
      <c r="R297" s="1205"/>
      <c r="S297" s="1205"/>
      <c r="T297" s="1206"/>
      <c r="U297" s="244"/>
      <c r="V297" s="244"/>
      <c r="W297" s="244"/>
      <c r="X297" s="244"/>
    </row>
    <row r="298" spans="2:24" s="322" customFormat="1" ht="6" customHeight="1">
      <c r="B298" s="350"/>
      <c r="C298" s="350"/>
      <c r="D298" s="350"/>
      <c r="E298" s="350"/>
      <c r="F298" s="350"/>
      <c r="G298" s="350"/>
      <c r="H298" s="350"/>
      <c r="I298" s="350"/>
      <c r="J298" s="350"/>
      <c r="K298" s="350"/>
      <c r="L298" s="379"/>
      <c r="M298" s="324"/>
      <c r="N298" s="350"/>
      <c r="O298" s="350"/>
      <c r="P298" s="324"/>
      <c r="Q298" s="350"/>
      <c r="R298" s="350"/>
      <c r="S298" s="350"/>
      <c r="T298" s="350"/>
      <c r="U298" s="350"/>
      <c r="V298" s="350"/>
      <c r="W298" s="350"/>
      <c r="X298" s="350"/>
    </row>
    <row r="299" spans="2:14" s="322" customFormat="1" ht="15" customHeight="1">
      <c r="B299" s="355"/>
      <c r="C299" s="344"/>
      <c r="H299" s="452"/>
      <c r="N299" s="391"/>
    </row>
    <row r="300" spans="2:24" s="322" customFormat="1" ht="20.25" customHeight="1">
      <c r="B300" s="338" t="s">
        <v>945</v>
      </c>
      <c r="C300" s="324"/>
      <c r="D300" s="324"/>
      <c r="E300" s="324"/>
      <c r="F300" s="324"/>
      <c r="G300" s="324"/>
      <c r="H300" s="324"/>
      <c r="I300" s="324"/>
      <c r="J300" s="324"/>
      <c r="K300" s="324"/>
      <c r="L300" s="324"/>
      <c r="M300" s="350"/>
      <c r="N300" s="350"/>
      <c r="O300" s="350"/>
      <c r="P300" s="350"/>
      <c r="Q300" s="350"/>
      <c r="R300" s="350"/>
      <c r="S300" s="350"/>
      <c r="T300" s="350"/>
      <c r="U300" s="324"/>
      <c r="V300" s="324"/>
      <c r="W300" s="324"/>
      <c r="X300" s="324"/>
    </row>
    <row r="301" spans="2:20" s="322" customFormat="1" ht="15" customHeight="1">
      <c r="B301" s="337"/>
      <c r="M301" s="354"/>
      <c r="N301" s="354"/>
      <c r="O301" s="354"/>
      <c r="P301" s="354"/>
      <c r="Q301" s="354"/>
      <c r="R301" s="354"/>
      <c r="S301" s="354"/>
      <c r="T301" s="354"/>
    </row>
    <row r="302" spans="2:24" s="322" customFormat="1" ht="20.25" customHeight="1">
      <c r="B302" s="338" t="s">
        <v>946</v>
      </c>
      <c r="C302" s="324"/>
      <c r="D302" s="324"/>
      <c r="E302" s="324"/>
      <c r="F302" s="324"/>
      <c r="G302" s="324"/>
      <c r="H302" s="324"/>
      <c r="I302" s="324"/>
      <c r="J302" s="324"/>
      <c r="K302" s="324"/>
      <c r="L302" s="324"/>
      <c r="M302" s="350"/>
      <c r="N302" s="350"/>
      <c r="O302" s="350"/>
      <c r="P302" s="350"/>
      <c r="Q302" s="350"/>
      <c r="R302" s="350"/>
      <c r="S302" s="350"/>
      <c r="T302" s="350"/>
      <c r="U302" s="324"/>
      <c r="V302" s="324"/>
      <c r="W302" s="324"/>
      <c r="X302" s="324"/>
    </row>
    <row r="303" spans="2:24" s="322" customFormat="1" ht="20.25" customHeight="1">
      <c r="B303" s="338"/>
      <c r="C303" s="324"/>
      <c r="D303" s="324"/>
      <c r="E303" s="324"/>
      <c r="F303" s="324"/>
      <c r="G303" s="324"/>
      <c r="H303" s="324"/>
      <c r="I303" s="324"/>
      <c r="J303" s="324"/>
      <c r="K303" s="324"/>
      <c r="L303" s="324"/>
      <c r="M303" s="350"/>
      <c r="N303" s="350"/>
      <c r="O303" s="350"/>
      <c r="P303" s="350"/>
      <c r="Q303" s="350"/>
      <c r="R303" s="350"/>
      <c r="S303" s="350"/>
      <c r="T303" s="350"/>
      <c r="U303" s="324"/>
      <c r="V303" s="324"/>
      <c r="W303" s="324"/>
      <c r="X303" s="324"/>
    </row>
    <row r="304" spans="2:24" s="322" customFormat="1" ht="18" customHeight="1">
      <c r="B304" s="1203" t="s">
        <v>81</v>
      </c>
      <c r="C304" s="1203"/>
      <c r="D304" s="1203"/>
      <c r="E304" s="1203"/>
      <c r="F304" s="324"/>
      <c r="G304" s="324"/>
      <c r="H304" s="324"/>
      <c r="I304" s="324"/>
      <c r="J304" s="324"/>
      <c r="K304" s="324"/>
      <c r="L304" s="324"/>
      <c r="M304" s="350"/>
      <c r="N304" s="350"/>
      <c r="O304" s="350"/>
      <c r="P304" s="350"/>
      <c r="Q304" s="350"/>
      <c r="R304" s="350"/>
      <c r="S304" s="350"/>
      <c r="T304" s="350"/>
      <c r="U304" s="324"/>
      <c r="V304" s="324"/>
      <c r="W304" s="324"/>
      <c r="X304" s="324"/>
    </row>
    <row r="305" spans="2:20" s="322" customFormat="1" ht="15" customHeight="1">
      <c r="B305" s="696"/>
      <c r="C305" s="696"/>
      <c r="D305" s="696"/>
      <c r="E305" s="696"/>
      <c r="M305" s="354"/>
      <c r="N305" s="354"/>
      <c r="O305" s="354"/>
      <c r="P305" s="354"/>
      <c r="Q305" s="354"/>
      <c r="R305" s="354"/>
      <c r="S305" s="354"/>
      <c r="T305" s="354"/>
    </row>
    <row r="306" spans="2:24" s="322" customFormat="1" ht="20.25" customHeight="1">
      <c r="B306" s="338" t="s">
        <v>947</v>
      </c>
      <c r="C306" s="324"/>
      <c r="D306" s="324"/>
      <c r="E306" s="324"/>
      <c r="F306" s="324"/>
      <c r="G306" s="324"/>
      <c r="H306" s="324"/>
      <c r="I306" s="324"/>
      <c r="J306" s="324"/>
      <c r="K306" s="324"/>
      <c r="L306" s="324"/>
      <c r="M306" s="350"/>
      <c r="N306" s="350"/>
      <c r="O306" s="350"/>
      <c r="P306" s="350"/>
      <c r="Q306" s="350"/>
      <c r="R306" s="350"/>
      <c r="S306" s="350"/>
      <c r="T306" s="350"/>
      <c r="U306" s="324"/>
      <c r="V306" s="324"/>
      <c r="W306" s="324"/>
      <c r="X306" s="324"/>
    </row>
    <row r="307" spans="2:24" s="322" customFormat="1" ht="15" customHeight="1">
      <c r="B307" s="338"/>
      <c r="C307" s="324"/>
      <c r="D307" s="324"/>
      <c r="E307" s="324"/>
      <c r="F307" s="324"/>
      <c r="G307" s="324"/>
      <c r="H307" s="324"/>
      <c r="I307" s="324"/>
      <c r="J307" s="324"/>
      <c r="K307" s="324"/>
      <c r="L307" s="324"/>
      <c r="M307" s="350"/>
      <c r="N307" s="350"/>
      <c r="O307" s="350"/>
      <c r="P307" s="350"/>
      <c r="Q307" s="350"/>
      <c r="R307" s="350"/>
      <c r="S307" s="350"/>
      <c r="T307" s="350"/>
      <c r="U307" s="324"/>
      <c r="V307" s="324"/>
      <c r="W307" s="324"/>
      <c r="X307" s="324"/>
    </row>
    <row r="308" spans="2:24" s="322" customFormat="1" ht="20.25" customHeight="1">
      <c r="B308" s="1203" t="s">
        <v>971</v>
      </c>
      <c r="C308" s="1203"/>
      <c r="D308" s="1203"/>
      <c r="E308" s="1203"/>
      <c r="F308" s="1204"/>
      <c r="G308" s="1205"/>
      <c r="H308" s="1205"/>
      <c r="I308" s="1205"/>
      <c r="J308" s="1205"/>
      <c r="K308" s="1205"/>
      <c r="L308" s="1205"/>
      <c r="M308" s="1205"/>
      <c r="N308" s="1205"/>
      <c r="O308" s="1205"/>
      <c r="P308" s="1205"/>
      <c r="Q308" s="1205"/>
      <c r="R308" s="1205"/>
      <c r="S308" s="1205"/>
      <c r="T308" s="1206"/>
      <c r="U308" s="324"/>
      <c r="V308" s="324"/>
      <c r="W308" s="324"/>
      <c r="X308" s="324"/>
    </row>
    <row r="309" spans="2:24" s="322" customFormat="1" ht="6" customHeight="1">
      <c r="B309" s="674"/>
      <c r="C309" s="674"/>
      <c r="D309" s="674"/>
      <c r="E309" s="674"/>
      <c r="F309" s="708"/>
      <c r="G309" s="324"/>
      <c r="H309" s="324"/>
      <c r="I309" s="324"/>
      <c r="J309" s="324"/>
      <c r="K309" s="350"/>
      <c r="L309" s="379"/>
      <c r="M309" s="324"/>
      <c r="N309" s="350"/>
      <c r="O309" s="350"/>
      <c r="P309" s="324"/>
      <c r="Q309" s="350"/>
      <c r="R309" s="350"/>
      <c r="S309" s="350"/>
      <c r="T309" s="350"/>
      <c r="U309" s="350"/>
      <c r="V309" s="350"/>
      <c r="W309" s="350"/>
      <c r="X309" s="350"/>
    </row>
    <row r="310" spans="2:24" s="322" customFormat="1" ht="15" customHeight="1">
      <c r="B310" s="355"/>
      <c r="C310" s="348"/>
      <c r="D310" s="354"/>
      <c r="E310" s="354"/>
      <c r="F310" s="354"/>
      <c r="G310" s="354"/>
      <c r="H310" s="354"/>
      <c r="I310" s="354"/>
      <c r="J310" s="354"/>
      <c r="K310" s="354"/>
      <c r="L310" s="354"/>
      <c r="M310" s="354"/>
      <c r="N310" s="354"/>
      <c r="O310" s="354"/>
      <c r="P310" s="354"/>
      <c r="Q310" s="354"/>
      <c r="R310" s="354"/>
      <c r="S310" s="354"/>
      <c r="T310" s="354"/>
      <c r="U310" s="354"/>
      <c r="V310" s="354"/>
      <c r="W310" s="354"/>
      <c r="X310" s="354"/>
    </row>
    <row r="311" spans="2:24" s="322" customFormat="1" ht="20.25" customHeight="1">
      <c r="B311" s="338" t="s">
        <v>948</v>
      </c>
      <c r="C311" s="453"/>
      <c r="D311" s="350"/>
      <c r="E311" s="350"/>
      <c r="F311" s="350"/>
      <c r="G311" s="350"/>
      <c r="H311" s="350"/>
      <c r="I311" s="350"/>
      <c r="J311" s="350"/>
      <c r="K311" s="350"/>
      <c r="L311" s="350"/>
      <c r="M311" s="350"/>
      <c r="N311" s="350"/>
      <c r="O311" s="350"/>
      <c r="P311" s="350"/>
      <c r="Q311" s="350"/>
      <c r="R311" s="350"/>
      <c r="S311" s="350"/>
      <c r="T311" s="350"/>
      <c r="U311" s="350"/>
      <c r="V311" s="350"/>
      <c r="W311" s="350"/>
      <c r="X311" s="350"/>
    </row>
    <row r="312" spans="2:24" s="322" customFormat="1" ht="15" customHeight="1">
      <c r="B312" s="338"/>
      <c r="C312" s="453"/>
      <c r="D312" s="350"/>
      <c r="E312" s="350"/>
      <c r="F312" s="350"/>
      <c r="G312" s="350"/>
      <c r="H312" s="350"/>
      <c r="I312" s="350"/>
      <c r="J312" s="350"/>
      <c r="K312" s="350"/>
      <c r="L312" s="350"/>
      <c r="M312" s="350"/>
      <c r="N312" s="350"/>
      <c r="O312" s="350"/>
      <c r="P312" s="350"/>
      <c r="Q312" s="350"/>
      <c r="R312" s="350"/>
      <c r="S312" s="350"/>
      <c r="T312" s="350"/>
      <c r="U312" s="350"/>
      <c r="V312" s="350"/>
      <c r="W312" s="350"/>
      <c r="X312" s="350"/>
    </row>
    <row r="313" spans="2:24" s="322" customFormat="1" ht="18" customHeight="1">
      <c r="B313" s="1241" t="s">
        <v>618</v>
      </c>
      <c r="C313" s="1241"/>
      <c r="D313" s="1241"/>
      <c r="E313" s="1241"/>
      <c r="F313" s="1241"/>
      <c r="G313" s="1241"/>
      <c r="H313" s="1241"/>
      <c r="I313" s="1241"/>
      <c r="J313" s="1241"/>
      <c r="K313" s="427"/>
      <c r="L313" s="427"/>
      <c r="M313" s="427"/>
      <c r="N313" s="429"/>
      <c r="O313" s="375"/>
      <c r="P313" s="1204"/>
      <c r="Q313" s="1205"/>
      <c r="R313" s="1205"/>
      <c r="S313" s="1205"/>
      <c r="T313" s="1206"/>
      <c r="U313" s="350"/>
      <c r="V313" s="350"/>
      <c r="W313" s="350"/>
      <c r="X313" s="350"/>
    </row>
    <row r="314" spans="2:24" s="322" customFormat="1" ht="6" customHeight="1">
      <c r="B314" s="1241"/>
      <c r="C314" s="1241"/>
      <c r="D314" s="1241"/>
      <c r="E314" s="1241"/>
      <c r="F314" s="1241"/>
      <c r="G314" s="1241"/>
      <c r="H314" s="1241"/>
      <c r="I314" s="1241"/>
      <c r="J314" s="1241"/>
      <c r="K314" s="350"/>
      <c r="L314" s="379"/>
      <c r="M314" s="324"/>
      <c r="N314" s="350"/>
      <c r="O314" s="350"/>
      <c r="P314" s="324"/>
      <c r="Q314" s="350"/>
      <c r="R314" s="350"/>
      <c r="S314" s="350"/>
      <c r="T314" s="350"/>
      <c r="U314" s="350"/>
      <c r="V314" s="350"/>
      <c r="W314" s="350"/>
      <c r="X314" s="350"/>
    </row>
    <row r="315" spans="2:24" s="322" customFormat="1" ht="12.75" customHeight="1">
      <c r="B315" s="697"/>
      <c r="C315" s="697"/>
      <c r="D315" s="697"/>
      <c r="E315" s="697"/>
      <c r="F315" s="697"/>
      <c r="G315" s="697"/>
      <c r="H315" s="697"/>
      <c r="I315" s="697"/>
      <c r="J315" s="354"/>
      <c r="K315" s="354"/>
      <c r="L315" s="452"/>
      <c r="N315" s="354"/>
      <c r="O315" s="354"/>
      <c r="Q315" s="354"/>
      <c r="R315" s="354"/>
      <c r="S315" s="354"/>
      <c r="T315" s="354"/>
      <c r="U315" s="354"/>
      <c r="V315" s="354"/>
      <c r="W315" s="354"/>
      <c r="X315" s="354"/>
    </row>
    <row r="316" spans="2:24" s="322" customFormat="1" ht="20.25" customHeight="1">
      <c r="B316" s="338" t="s">
        <v>949</v>
      </c>
      <c r="C316" s="324"/>
      <c r="D316" s="350"/>
      <c r="E316" s="350"/>
      <c r="F316" s="350"/>
      <c r="G316" s="350"/>
      <c r="H316" s="350"/>
      <c r="I316" s="350"/>
      <c r="J316" s="350"/>
      <c r="K316" s="350"/>
      <c r="L316" s="324"/>
      <c r="M316" s="350"/>
      <c r="N316" s="350"/>
      <c r="O316" s="350"/>
      <c r="P316" s="350"/>
      <c r="Q316" s="350"/>
      <c r="R316" s="350"/>
      <c r="S316" s="350"/>
      <c r="T316" s="350"/>
      <c r="U316" s="324"/>
      <c r="V316" s="324"/>
      <c r="W316" s="324"/>
      <c r="X316" s="324"/>
    </row>
    <row r="317" spans="2:24" s="322" customFormat="1" ht="20.25" customHeight="1">
      <c r="B317" s="338"/>
      <c r="C317" s="324"/>
      <c r="D317" s="350"/>
      <c r="E317" s="350"/>
      <c r="F317" s="350"/>
      <c r="G317" s="350"/>
      <c r="H317" s="350"/>
      <c r="I317" s="350"/>
      <c r="J317" s="350"/>
      <c r="K317" s="350"/>
      <c r="L317" s="324"/>
      <c r="M317" s="350"/>
      <c r="N317" s="350"/>
      <c r="O317" s="350"/>
      <c r="P317" s="350"/>
      <c r="Q317" s="350"/>
      <c r="R317" s="350"/>
      <c r="S317" s="350"/>
      <c r="T317" s="350"/>
      <c r="U317" s="324"/>
      <c r="V317" s="324"/>
      <c r="W317" s="324"/>
      <c r="X317" s="324"/>
    </row>
    <row r="318" spans="1:24" ht="21.75" customHeight="1">
      <c r="A318" s="81" t="s">
        <v>1105</v>
      </c>
      <c r="B318" s="81"/>
      <c r="C318" s="360" t="s">
        <v>950</v>
      </c>
      <c r="D318" s="313"/>
      <c r="S318" s="361"/>
      <c r="U318" s="361"/>
      <c r="V318" s="1179" t="s">
        <v>951</v>
      </c>
      <c r="W318" s="1179"/>
      <c r="X318" s="1179"/>
    </row>
    <row r="319" spans="3:4" ht="3" customHeight="1">
      <c r="C319" s="362">
        <v>1</v>
      </c>
      <c r="D319" s="313"/>
    </row>
    <row r="320" spans="2:24" s="314" customFormat="1" ht="19.5" customHeight="1">
      <c r="B320" s="323" t="s">
        <v>845</v>
      </c>
      <c r="C320" s="363">
        <f aca="true" t="shared" si="4" ref="C320:Q320">C63</f>
        <v>0</v>
      </c>
      <c r="D320" s="364">
        <f t="shared" si="4"/>
        <v>0</v>
      </c>
      <c r="E320" s="363">
        <f t="shared" si="4"/>
        <v>0</v>
      </c>
      <c r="F320" s="363">
        <f t="shared" si="4"/>
        <v>0</v>
      </c>
      <c r="G320" s="363">
        <f t="shared" si="4"/>
        <v>0</v>
      </c>
      <c r="H320" s="363">
        <f t="shared" si="4"/>
        <v>0</v>
      </c>
      <c r="I320" s="363">
        <f t="shared" si="4"/>
        <v>0</v>
      </c>
      <c r="J320" s="365">
        <f t="shared" si="4"/>
        <v>0</v>
      </c>
      <c r="K320" s="366">
        <f t="shared" si="4"/>
        <v>0</v>
      </c>
      <c r="L320" s="363">
        <f t="shared" si="4"/>
        <v>0</v>
      </c>
      <c r="M320" s="363">
        <f t="shared" si="4"/>
        <v>0</v>
      </c>
      <c r="N320" s="365">
        <f t="shared" si="4"/>
        <v>0</v>
      </c>
      <c r="O320" s="366">
        <f t="shared" si="4"/>
        <v>0</v>
      </c>
      <c r="P320" s="363">
        <f t="shared" si="4"/>
        <v>0</v>
      </c>
      <c r="Q320" s="363">
        <f t="shared" si="4"/>
        <v>0</v>
      </c>
      <c r="R320" s="367"/>
      <c r="S320" s="350"/>
      <c r="T320" s="324"/>
      <c r="U320" s="324"/>
      <c r="V320" s="324"/>
      <c r="W320" s="324"/>
      <c r="X320" s="324"/>
    </row>
    <row r="321" spans="3:15" s="314" customFormat="1" ht="9.75" customHeight="1">
      <c r="C321" s="325" t="s">
        <v>641</v>
      </c>
      <c r="K321" s="321" t="s">
        <v>642</v>
      </c>
      <c r="O321" s="321" t="s">
        <v>643</v>
      </c>
    </row>
    <row r="322" spans="2:24" ht="27" customHeight="1">
      <c r="B322" s="445"/>
      <c r="C322" s="1180">
        <f>'FP-CL Checklist'!C217</f>
        <v>0</v>
      </c>
      <c r="D322" s="1180"/>
      <c r="E322" s="1180"/>
      <c r="F322" s="1180"/>
      <c r="G322" s="1180"/>
      <c r="H322" s="1180"/>
      <c r="I322" s="1180"/>
      <c r="J322" s="1180"/>
      <c r="K322" s="1180"/>
      <c r="L322" s="1180"/>
      <c r="M322" s="1180"/>
      <c r="N322" s="799"/>
      <c r="O322" s="1180">
        <f>'FP-CL Checklist'!C20</f>
        <v>0</v>
      </c>
      <c r="P322" s="1180"/>
      <c r="Q322" s="1180"/>
      <c r="R322" s="1180"/>
      <c r="S322" s="1180"/>
      <c r="T322" s="1180"/>
      <c r="U322" s="1180"/>
      <c r="V322" s="1180"/>
      <c r="W322" s="1180"/>
      <c r="X322" s="1180"/>
    </row>
    <row r="323" spans="2:21" ht="15" customHeight="1">
      <c r="B323" s="368"/>
      <c r="C323" s="1172" t="s">
        <v>514</v>
      </c>
      <c r="D323" s="1172"/>
      <c r="E323" s="1172"/>
      <c r="F323" s="1172"/>
      <c r="G323" s="81"/>
      <c r="H323" s="81"/>
      <c r="I323" s="81"/>
      <c r="J323" s="81"/>
      <c r="K323" s="81"/>
      <c r="L323" s="81"/>
      <c r="M323" s="81"/>
      <c r="N323" s="81"/>
      <c r="O323" s="81"/>
      <c r="P323" s="81"/>
      <c r="Q323" s="81"/>
      <c r="R323" s="1172" t="s">
        <v>515</v>
      </c>
      <c r="S323" s="1172"/>
      <c r="T323" s="1172"/>
      <c r="U323" s="1172"/>
    </row>
    <row r="324" spans="2:3" s="322" customFormat="1" ht="12" customHeight="1">
      <c r="B324" s="337"/>
      <c r="C324" s="344"/>
    </row>
    <row r="325" spans="2:24" s="322" customFormat="1" ht="8.25" customHeight="1" thickBot="1">
      <c r="B325" s="342"/>
      <c r="C325" s="347"/>
      <c r="D325" s="358"/>
      <c r="E325" s="358"/>
      <c r="F325" s="358"/>
      <c r="G325" s="358"/>
      <c r="H325" s="358"/>
      <c r="I325" s="358"/>
      <c r="J325" s="358"/>
      <c r="K325" s="358"/>
      <c r="L325" s="358"/>
      <c r="M325" s="358"/>
      <c r="N325" s="358"/>
      <c r="O325" s="358"/>
      <c r="P325" s="358"/>
      <c r="Q325" s="358"/>
      <c r="R325" s="358"/>
      <c r="S325" s="358"/>
      <c r="T325" s="358"/>
      <c r="U325" s="358"/>
      <c r="V325" s="358"/>
      <c r="W325" s="358"/>
      <c r="X325" s="358"/>
    </row>
    <row r="326" spans="2:3" s="322" customFormat="1" ht="8.25" customHeight="1" thickTop="1">
      <c r="B326" s="355"/>
      <c r="C326" s="344"/>
    </row>
    <row r="327" spans="2:24" s="322" customFormat="1" ht="32.25" customHeight="1">
      <c r="B327" s="1201" t="s">
        <v>966</v>
      </c>
      <c r="C327" s="1201"/>
      <c r="D327" s="1201"/>
      <c r="E327" s="1201"/>
      <c r="F327" s="1201"/>
      <c r="G327" s="1201"/>
      <c r="H327" s="1202" t="s">
        <v>965</v>
      </c>
      <c r="I327" s="1202"/>
      <c r="J327" s="1202"/>
      <c r="K327" s="1202"/>
      <c r="L327" s="1202"/>
      <c r="M327" s="1202"/>
      <c r="N327" s="1202"/>
      <c r="O327" s="1202"/>
      <c r="P327" s="1202"/>
      <c r="Q327" s="1202"/>
      <c r="R327" s="1202"/>
      <c r="S327" s="1202"/>
      <c r="T327" s="1202"/>
      <c r="U327" s="1202"/>
      <c r="V327" s="1202"/>
      <c r="W327" s="1202"/>
      <c r="X327" s="1202"/>
    </row>
    <row r="328" spans="2:24" s="699" customFormat="1" ht="20.25" customHeight="1">
      <c r="B328" s="338"/>
      <c r="C328" s="700"/>
      <c r="D328" s="701"/>
      <c r="E328" s="700" t="s">
        <v>952</v>
      </c>
      <c r="F328" s="700"/>
      <c r="G328" s="700"/>
      <c r="H328" s="700"/>
      <c r="I328" s="700"/>
      <c r="J328" s="700"/>
      <c r="K328" s="700"/>
      <c r="L328" s="700"/>
      <c r="M328" s="702"/>
      <c r="N328" s="702"/>
      <c r="O328" s="702"/>
      <c r="P328" s="702"/>
      <c r="Q328" s="702"/>
      <c r="R328" s="702"/>
      <c r="S328" s="702"/>
      <c r="T328" s="702"/>
      <c r="U328" s="700"/>
      <c r="V328" s="700"/>
      <c r="W328" s="700"/>
      <c r="X328" s="700"/>
    </row>
    <row r="329" spans="2:20" s="699" customFormat="1" ht="10.5" customHeight="1">
      <c r="B329" s="698"/>
      <c r="D329" s="703"/>
      <c r="M329" s="704"/>
      <c r="N329" s="704"/>
      <c r="O329" s="704"/>
      <c r="P329" s="704"/>
      <c r="Q329" s="704"/>
      <c r="R329" s="704"/>
      <c r="S329" s="704"/>
      <c r="T329" s="704"/>
    </row>
    <row r="330" spans="2:24" s="699" customFormat="1" ht="20.25" customHeight="1">
      <c r="B330" s="338"/>
      <c r="C330" s="700"/>
      <c r="D330" s="701"/>
      <c r="E330" s="700" t="s">
        <v>953</v>
      </c>
      <c r="F330" s="700"/>
      <c r="G330" s="700"/>
      <c r="H330" s="700"/>
      <c r="I330" s="700"/>
      <c r="J330" s="700"/>
      <c r="K330" s="700"/>
      <c r="L330" s="700"/>
      <c r="M330" s="702"/>
      <c r="N330" s="702"/>
      <c r="O330" s="702"/>
      <c r="P330" s="702"/>
      <c r="Q330" s="702"/>
      <c r="R330" s="702"/>
      <c r="S330" s="702"/>
      <c r="T330" s="702"/>
      <c r="U330" s="700"/>
      <c r="V330" s="700"/>
      <c r="W330" s="700"/>
      <c r="X330" s="700"/>
    </row>
    <row r="331" spans="2:20" s="699" customFormat="1" ht="10.5" customHeight="1">
      <c r="B331" s="698"/>
      <c r="D331" s="703"/>
      <c r="M331" s="704"/>
      <c r="N331" s="704"/>
      <c r="O331" s="704"/>
      <c r="P331" s="704"/>
      <c r="Q331" s="704"/>
      <c r="R331" s="704"/>
      <c r="S331" s="704"/>
      <c r="T331" s="704"/>
    </row>
    <row r="332" spans="2:24" s="699" customFormat="1" ht="20.25" customHeight="1">
      <c r="B332" s="338"/>
      <c r="C332" s="700"/>
      <c r="D332" s="701"/>
      <c r="E332" s="700" t="s">
        <v>954</v>
      </c>
      <c r="F332" s="700"/>
      <c r="G332" s="700"/>
      <c r="H332" s="700"/>
      <c r="I332" s="700"/>
      <c r="J332" s="700"/>
      <c r="K332" s="700"/>
      <c r="L332" s="700"/>
      <c r="M332" s="702"/>
      <c r="N332" s="702"/>
      <c r="O332" s="702"/>
      <c r="P332" s="702"/>
      <c r="Q332" s="702"/>
      <c r="R332" s="702"/>
      <c r="S332" s="702"/>
      <c r="T332" s="702"/>
      <c r="U332" s="700"/>
      <c r="V332" s="700"/>
      <c r="W332" s="700"/>
      <c r="X332" s="700"/>
    </row>
    <row r="333" spans="2:20" s="699" customFormat="1" ht="10.5" customHeight="1">
      <c r="B333" s="698"/>
      <c r="D333" s="703"/>
      <c r="M333" s="704"/>
      <c r="N333" s="704"/>
      <c r="O333" s="704"/>
      <c r="P333" s="704"/>
      <c r="Q333" s="704"/>
      <c r="R333" s="704"/>
      <c r="S333" s="704"/>
      <c r="T333" s="704"/>
    </row>
    <row r="334" spans="2:24" s="699" customFormat="1" ht="20.25" customHeight="1">
      <c r="B334" s="338"/>
      <c r="C334" s="700"/>
      <c r="D334" s="701"/>
      <c r="E334" s="700" t="s">
        <v>955</v>
      </c>
      <c r="F334" s="700"/>
      <c r="G334" s="700"/>
      <c r="H334" s="700"/>
      <c r="I334" s="700"/>
      <c r="J334" s="700"/>
      <c r="K334" s="700"/>
      <c r="L334" s="700"/>
      <c r="M334" s="702"/>
      <c r="N334" s="702"/>
      <c r="O334" s="702"/>
      <c r="P334" s="702"/>
      <c r="Q334" s="702"/>
      <c r="R334" s="702"/>
      <c r="S334" s="702"/>
      <c r="T334" s="702"/>
      <c r="U334" s="700"/>
      <c r="V334" s="700"/>
      <c r="W334" s="700"/>
      <c r="X334" s="700"/>
    </row>
    <row r="335" spans="2:20" s="699" customFormat="1" ht="10.5" customHeight="1">
      <c r="B335" s="698"/>
      <c r="D335" s="703"/>
      <c r="M335" s="704"/>
      <c r="N335" s="704"/>
      <c r="O335" s="704"/>
      <c r="P335" s="704"/>
      <c r="Q335" s="704"/>
      <c r="R335" s="704"/>
      <c r="S335" s="704"/>
      <c r="T335" s="704"/>
    </row>
    <row r="336" spans="2:24" s="699" customFormat="1" ht="20.25" customHeight="1">
      <c r="B336" s="338"/>
      <c r="C336" s="700"/>
      <c r="D336" s="701"/>
      <c r="E336" s="700" t="s">
        <v>956</v>
      </c>
      <c r="F336" s="700"/>
      <c r="G336" s="700"/>
      <c r="H336" s="700"/>
      <c r="I336" s="700"/>
      <c r="J336" s="700"/>
      <c r="K336" s="700"/>
      <c r="L336" s="700"/>
      <c r="M336" s="702"/>
      <c r="N336" s="702"/>
      <c r="O336" s="702"/>
      <c r="P336" s="702"/>
      <c r="Q336" s="702"/>
      <c r="R336" s="702"/>
      <c r="S336" s="702"/>
      <c r="T336" s="702"/>
      <c r="U336" s="700"/>
      <c r="V336" s="700"/>
      <c r="W336" s="700"/>
      <c r="X336" s="700"/>
    </row>
    <row r="337" spans="2:20" s="699" customFormat="1" ht="10.5" customHeight="1">
      <c r="B337" s="698"/>
      <c r="D337" s="703"/>
      <c r="M337" s="704"/>
      <c r="N337" s="704"/>
      <c r="O337" s="704"/>
      <c r="P337" s="704"/>
      <c r="Q337" s="704"/>
      <c r="R337" s="704"/>
      <c r="S337" s="704"/>
      <c r="T337" s="704"/>
    </row>
    <row r="338" spans="2:24" s="699" customFormat="1" ht="20.25" customHeight="1">
      <c r="B338" s="338"/>
      <c r="C338" s="700"/>
      <c r="D338" s="701"/>
      <c r="E338" s="700" t="s">
        <v>957</v>
      </c>
      <c r="F338" s="700"/>
      <c r="G338" s="700"/>
      <c r="H338" s="700"/>
      <c r="I338" s="700"/>
      <c r="J338" s="700"/>
      <c r="K338" s="700"/>
      <c r="L338" s="700"/>
      <c r="M338" s="702"/>
      <c r="N338" s="702"/>
      <c r="O338" s="702"/>
      <c r="P338" s="702"/>
      <c r="Q338" s="702"/>
      <c r="R338" s="702"/>
      <c r="S338" s="702"/>
      <c r="T338" s="702"/>
      <c r="U338" s="700"/>
      <c r="V338" s="700"/>
      <c r="W338" s="700"/>
      <c r="X338" s="700"/>
    </row>
    <row r="339" spans="2:20" s="699" customFormat="1" ht="10.5" customHeight="1">
      <c r="B339" s="698"/>
      <c r="D339" s="703"/>
      <c r="M339" s="704"/>
      <c r="N339" s="704"/>
      <c r="O339" s="704"/>
      <c r="P339" s="704"/>
      <c r="Q339" s="704"/>
      <c r="R339" s="704"/>
      <c r="S339" s="704"/>
      <c r="T339" s="704"/>
    </row>
    <row r="340" spans="2:24" s="699" customFormat="1" ht="20.25" customHeight="1">
      <c r="B340" s="338"/>
      <c r="C340" s="700"/>
      <c r="D340" s="701"/>
      <c r="E340" s="700" t="s">
        <v>958</v>
      </c>
      <c r="F340" s="700"/>
      <c r="G340" s="700"/>
      <c r="H340" s="700"/>
      <c r="I340" s="700"/>
      <c r="J340" s="700"/>
      <c r="K340" s="700"/>
      <c r="L340" s="700"/>
      <c r="M340" s="702"/>
      <c r="N340" s="702"/>
      <c r="O340" s="702"/>
      <c r="P340" s="702"/>
      <c r="Q340" s="702"/>
      <c r="R340" s="702"/>
      <c r="S340" s="702"/>
      <c r="T340" s="702"/>
      <c r="U340" s="700"/>
      <c r="V340" s="700"/>
      <c r="W340" s="700"/>
      <c r="X340" s="700"/>
    </row>
    <row r="341" spans="2:20" s="699" customFormat="1" ht="10.5" customHeight="1">
      <c r="B341" s="698"/>
      <c r="D341" s="703"/>
      <c r="M341" s="704"/>
      <c r="N341" s="704"/>
      <c r="O341" s="704"/>
      <c r="P341" s="704"/>
      <c r="Q341" s="704"/>
      <c r="R341" s="704"/>
      <c r="S341" s="704"/>
      <c r="T341" s="704"/>
    </row>
    <row r="342" spans="2:24" s="699" customFormat="1" ht="20.25" customHeight="1">
      <c r="B342" s="338"/>
      <c r="C342" s="700"/>
      <c r="D342" s="701"/>
      <c r="E342" s="700" t="s">
        <v>959</v>
      </c>
      <c r="F342" s="700"/>
      <c r="G342" s="700"/>
      <c r="H342" s="700"/>
      <c r="I342" s="700"/>
      <c r="J342" s="700"/>
      <c r="K342" s="700"/>
      <c r="L342" s="700"/>
      <c r="M342" s="702"/>
      <c r="N342" s="702"/>
      <c r="O342" s="702"/>
      <c r="P342" s="702"/>
      <c r="Q342" s="702"/>
      <c r="R342" s="702"/>
      <c r="S342" s="702"/>
      <c r="T342" s="702"/>
      <c r="U342" s="700"/>
      <c r="V342" s="700"/>
      <c r="W342" s="700"/>
      <c r="X342" s="700"/>
    </row>
    <row r="343" spans="2:20" s="699" customFormat="1" ht="10.5" customHeight="1">
      <c r="B343" s="698"/>
      <c r="D343" s="703"/>
      <c r="M343" s="704"/>
      <c r="N343" s="704"/>
      <c r="O343" s="704"/>
      <c r="P343" s="704"/>
      <c r="Q343" s="704"/>
      <c r="R343" s="704"/>
      <c r="S343" s="704"/>
      <c r="T343" s="704"/>
    </row>
    <row r="344" spans="2:24" s="699" customFormat="1" ht="20.25" customHeight="1">
      <c r="B344" s="338"/>
      <c r="C344" s="700"/>
      <c r="D344" s="701"/>
      <c r="E344" s="700" t="s">
        <v>960</v>
      </c>
      <c r="F344" s="700"/>
      <c r="G344" s="700"/>
      <c r="H344" s="700"/>
      <c r="I344" s="700"/>
      <c r="J344" s="700"/>
      <c r="K344" s="700"/>
      <c r="L344" s="700"/>
      <c r="M344" s="702"/>
      <c r="N344" s="702"/>
      <c r="O344" s="702"/>
      <c r="P344" s="702"/>
      <c r="Q344" s="702"/>
      <c r="R344" s="702"/>
      <c r="S344" s="702"/>
      <c r="T344" s="702"/>
      <c r="U344" s="700"/>
      <c r="V344" s="700"/>
      <c r="W344" s="700"/>
      <c r="X344" s="700"/>
    </row>
    <row r="345" spans="2:20" s="699" customFormat="1" ht="10.5" customHeight="1">
      <c r="B345" s="698"/>
      <c r="D345" s="703"/>
      <c r="M345" s="704"/>
      <c r="N345" s="704"/>
      <c r="O345" s="704"/>
      <c r="P345" s="704"/>
      <c r="Q345" s="704"/>
      <c r="R345" s="704"/>
      <c r="S345" s="704"/>
      <c r="T345" s="704"/>
    </row>
    <row r="346" spans="2:24" s="699" customFormat="1" ht="20.25" customHeight="1">
      <c r="B346" s="338"/>
      <c r="C346" s="700"/>
      <c r="D346" s="701"/>
      <c r="E346" s="700" t="s">
        <v>961</v>
      </c>
      <c r="F346" s="700"/>
      <c r="G346" s="700"/>
      <c r="H346" s="700"/>
      <c r="I346" s="700"/>
      <c r="J346" s="700"/>
      <c r="K346" s="700"/>
      <c r="L346" s="700"/>
      <c r="M346" s="702"/>
      <c r="N346" s="702"/>
      <c r="O346" s="702"/>
      <c r="P346" s="702"/>
      <c r="Q346" s="702"/>
      <c r="R346" s="702"/>
      <c r="S346" s="702"/>
      <c r="T346" s="702"/>
      <c r="U346" s="700"/>
      <c r="V346" s="700"/>
      <c r="W346" s="700"/>
      <c r="X346" s="700"/>
    </row>
    <row r="347" spans="2:20" s="699" customFormat="1" ht="10.5" customHeight="1">
      <c r="B347" s="698"/>
      <c r="D347" s="703"/>
      <c r="M347" s="704"/>
      <c r="N347" s="704"/>
      <c r="O347" s="704"/>
      <c r="P347" s="704"/>
      <c r="Q347" s="704"/>
      <c r="R347" s="704"/>
      <c r="S347" s="704"/>
      <c r="T347" s="704"/>
    </row>
    <row r="348" spans="2:24" s="699" customFormat="1" ht="20.25" customHeight="1">
      <c r="B348" s="338"/>
      <c r="C348" s="700"/>
      <c r="D348" s="701"/>
      <c r="E348" s="700" t="s">
        <v>962</v>
      </c>
      <c r="F348" s="700"/>
      <c r="G348" s="700"/>
      <c r="H348" s="700"/>
      <c r="I348" s="700"/>
      <c r="J348" s="700"/>
      <c r="K348" s="700"/>
      <c r="L348" s="700"/>
      <c r="M348" s="702"/>
      <c r="N348" s="702"/>
      <c r="O348" s="702"/>
      <c r="P348" s="702"/>
      <c r="Q348" s="702"/>
      <c r="R348" s="702"/>
      <c r="S348" s="702"/>
      <c r="T348" s="702"/>
      <c r="U348" s="700"/>
      <c r="V348" s="700"/>
      <c r="W348" s="700"/>
      <c r="X348" s="700"/>
    </row>
    <row r="349" spans="2:20" s="699" customFormat="1" ht="10.5" customHeight="1">
      <c r="B349" s="698"/>
      <c r="D349" s="703"/>
      <c r="M349" s="704"/>
      <c r="N349" s="704"/>
      <c r="O349" s="704"/>
      <c r="P349" s="704"/>
      <c r="Q349" s="704"/>
      <c r="R349" s="704"/>
      <c r="S349" s="704"/>
      <c r="T349" s="704"/>
    </row>
    <row r="350" spans="2:24" s="699" customFormat="1" ht="20.25" customHeight="1">
      <c r="B350" s="338"/>
      <c r="C350" s="700"/>
      <c r="D350" s="701"/>
      <c r="E350" s="700" t="s">
        <v>963</v>
      </c>
      <c r="F350" s="700"/>
      <c r="G350" s="700"/>
      <c r="H350" s="700"/>
      <c r="I350" s="700"/>
      <c r="J350" s="700"/>
      <c r="K350" s="700"/>
      <c r="L350" s="700"/>
      <c r="M350" s="702"/>
      <c r="N350" s="702"/>
      <c r="O350" s="702"/>
      <c r="P350" s="702"/>
      <c r="Q350" s="702"/>
      <c r="R350" s="702"/>
      <c r="S350" s="702"/>
      <c r="T350" s="702"/>
      <c r="U350" s="700"/>
      <c r="V350" s="700"/>
      <c r="W350" s="700"/>
      <c r="X350" s="700"/>
    </row>
    <row r="351" spans="8:21" s="206" customFormat="1" ht="12.75" customHeight="1">
      <c r="H351" s="454"/>
      <c r="I351" s="454"/>
      <c r="T351" s="45"/>
      <c r="U351" s="45"/>
    </row>
  </sheetData>
  <sheetProtection/>
  <mergeCells count="118">
    <mergeCell ref="P288:T288"/>
    <mergeCell ref="B313:J314"/>
    <mergeCell ref="V318:X318"/>
    <mergeCell ref="C323:F323"/>
    <mergeCell ref="R323:U323"/>
    <mergeCell ref="B42:X43"/>
    <mergeCell ref="C122:D122"/>
    <mergeCell ref="P290:T290"/>
    <mergeCell ref="B297:I297"/>
    <mergeCell ref="P297:T297"/>
    <mergeCell ref="B304:E304"/>
    <mergeCell ref="P313:T313"/>
    <mergeCell ref="V257:X257"/>
    <mergeCell ref="C262:F262"/>
    <mergeCell ref="R262:U262"/>
    <mergeCell ref="C261:M261"/>
    <mergeCell ref="O261:X261"/>
    <mergeCell ref="B264:X267"/>
    <mergeCell ref="I285:M285"/>
    <mergeCell ref="P285:T285"/>
    <mergeCell ref="P286:T286"/>
    <mergeCell ref="F222:J222"/>
    <mergeCell ref="Q224:T224"/>
    <mergeCell ref="B227:D227"/>
    <mergeCell ref="Q227:T227"/>
    <mergeCell ref="Q231:T231"/>
    <mergeCell ref="Q232:T232"/>
    <mergeCell ref="I238:W240"/>
    <mergeCell ref="I243:W245"/>
    <mergeCell ref="H248:L250"/>
    <mergeCell ref="O248:W250"/>
    <mergeCell ref="Q208:T208"/>
    <mergeCell ref="Q210:T210"/>
    <mergeCell ref="Q212:T212"/>
    <mergeCell ref="Q214:T214"/>
    <mergeCell ref="Q216:T216"/>
    <mergeCell ref="Q218:T218"/>
    <mergeCell ref="Q219:T219"/>
    <mergeCell ref="F221:J221"/>
    <mergeCell ref="Q221:T221"/>
    <mergeCell ref="V191:X191"/>
    <mergeCell ref="C197:F197"/>
    <mergeCell ref="R197:U197"/>
    <mergeCell ref="B202:X204"/>
    <mergeCell ref="K205:O205"/>
    <mergeCell ref="Q205:T205"/>
    <mergeCell ref="C196:M196"/>
    <mergeCell ref="O196:X196"/>
    <mergeCell ref="Q206:T206"/>
    <mergeCell ref="C117:Q117"/>
    <mergeCell ref="G123:M123"/>
    <mergeCell ref="E175:N175"/>
    <mergeCell ref="E181:O184"/>
    <mergeCell ref="B187:C187"/>
    <mergeCell ref="Q187:V187"/>
    <mergeCell ref="B188:B189"/>
    <mergeCell ref="C188:D189"/>
    <mergeCell ref="Q188:U189"/>
    <mergeCell ref="V188:X189"/>
    <mergeCell ref="A7:X7"/>
    <mergeCell ref="R13:U13"/>
    <mergeCell ref="C16:W16"/>
    <mergeCell ref="C51:M51"/>
    <mergeCell ref="C15:L15"/>
    <mergeCell ref="N15:W15"/>
    <mergeCell ref="S31:U31"/>
    <mergeCell ref="B34:R34"/>
    <mergeCell ref="C21:H21"/>
    <mergeCell ref="I21:M21"/>
    <mergeCell ref="V46:X46"/>
    <mergeCell ref="B327:G327"/>
    <mergeCell ref="H327:X327"/>
    <mergeCell ref="B308:E308"/>
    <mergeCell ref="F308:T308"/>
    <mergeCell ref="C23:H23"/>
    <mergeCell ref="I23:M23"/>
    <mergeCell ref="B30:U30"/>
    <mergeCell ref="C31:E31"/>
    <mergeCell ref="F66:G66"/>
    <mergeCell ref="I66:L66"/>
    <mergeCell ref="M66:N66"/>
    <mergeCell ref="L31:N31"/>
    <mergeCell ref="O51:X51"/>
    <mergeCell ref="B59:H59"/>
    <mergeCell ref="J59:S59"/>
    <mergeCell ref="J60:S60"/>
    <mergeCell ref="J55:K55"/>
    <mergeCell ref="S55:T55"/>
    <mergeCell ref="C322:M322"/>
    <mergeCell ref="O322:X322"/>
    <mergeCell ref="N23:R23"/>
    <mergeCell ref="S23:W23"/>
    <mergeCell ref="M68:N68"/>
    <mergeCell ref="T68:U68"/>
    <mergeCell ref="B87:X89"/>
    <mergeCell ref="C62:E62"/>
    <mergeCell ref="B63:E63"/>
    <mergeCell ref="C66:E66"/>
    <mergeCell ref="O101:X101"/>
    <mergeCell ref="C17:W18"/>
    <mergeCell ref="C19:W19"/>
    <mergeCell ref="C50:M50"/>
    <mergeCell ref="O50:X50"/>
    <mergeCell ref="N21:R21"/>
    <mergeCell ref="S21:W21"/>
    <mergeCell ref="P66:S66"/>
    <mergeCell ref="T66:U66"/>
    <mergeCell ref="F68:G68"/>
    <mergeCell ref="R102:U102"/>
    <mergeCell ref="B103:T104"/>
    <mergeCell ref="C106:Q106"/>
    <mergeCell ref="C112:Q112"/>
    <mergeCell ref="B90:U90"/>
    <mergeCell ref="B91:X91"/>
    <mergeCell ref="C95:Q95"/>
    <mergeCell ref="V95:X95"/>
    <mergeCell ref="C96:Q96"/>
    <mergeCell ref="C101:M101"/>
  </mergeCells>
  <printOptions horizontalCentered="1"/>
  <pageMargins left="0.4" right="0.4" top="0.4" bottom="0.4" header="0.25" footer="0.25"/>
  <pageSetup horizontalDpi="600" verticalDpi="600" orientation="portrait" scale="76" r:id="rId4"/>
  <rowBreaks count="5" manualBreakCount="5">
    <brk id="45" max="23" man="1"/>
    <brk id="94" max="23" man="1"/>
    <brk id="190" max="23" man="1"/>
    <brk id="256" max="23" man="1"/>
    <brk id="317" max="23" man="1"/>
  </rowBreaks>
  <colBreaks count="1" manualBreakCount="1">
    <brk id="24" max="65535" man="1"/>
  </colBreaks>
  <drawing r:id="rId3"/>
  <legacyDrawing r:id="rId2"/>
</worksheet>
</file>

<file path=xl/worksheets/sheet12.xml><?xml version="1.0" encoding="utf-8"?>
<worksheet xmlns="http://schemas.openxmlformats.org/spreadsheetml/2006/main" xmlns:r="http://schemas.openxmlformats.org/officeDocument/2006/relationships">
  <sheetPr>
    <tabColor rgb="FFFFFF00"/>
  </sheetPr>
  <dimension ref="A1:K124"/>
  <sheetViews>
    <sheetView view="pageBreakPreview" zoomScaleSheetLayoutView="100" zoomScalePageLayoutView="0" workbookViewId="0" topLeftCell="A1">
      <selection activeCell="A1" sqref="A1"/>
    </sheetView>
  </sheetViews>
  <sheetFormatPr defaultColWidth="9.140625" defaultRowHeight="12.75"/>
  <cols>
    <col min="1" max="2" width="4.7109375" style="212" customWidth="1"/>
    <col min="3" max="3" width="21.140625" style="212" customWidth="1"/>
    <col min="4" max="5" width="6.7109375" style="212" customWidth="1"/>
    <col min="6" max="8" width="9.140625" style="212" customWidth="1"/>
    <col min="9" max="9" width="6.00390625" style="212" customWidth="1"/>
    <col min="10" max="10" width="9.140625" style="212" customWidth="1"/>
    <col min="11" max="11" width="11.00390625" style="212" customWidth="1"/>
    <col min="12" max="16384" width="9.140625" style="212" customWidth="1"/>
  </cols>
  <sheetData>
    <row r="1" spans="1:11" s="455" customFormat="1" ht="12.75" thickBot="1">
      <c r="A1" s="81" t="s">
        <v>1106</v>
      </c>
      <c r="K1" s="127" t="s">
        <v>83</v>
      </c>
    </row>
    <row r="2" spans="1:11" ht="15" customHeight="1" thickTop="1">
      <c r="A2" s="1252"/>
      <c r="B2" s="1253"/>
      <c r="C2" s="1253" t="s">
        <v>707</v>
      </c>
      <c r="D2" s="1253"/>
      <c r="E2" s="1253"/>
      <c r="F2" s="1258" t="s">
        <v>708</v>
      </c>
      <c r="G2" s="1259"/>
      <c r="H2" s="1259"/>
      <c r="I2" s="1259"/>
      <c r="J2" s="456"/>
      <c r="K2" s="457"/>
    </row>
    <row r="3" spans="1:11" ht="15" customHeight="1">
      <c r="A3" s="1254"/>
      <c r="B3" s="1255"/>
      <c r="C3" s="1255" t="s">
        <v>844</v>
      </c>
      <c r="D3" s="1255"/>
      <c r="E3" s="1255"/>
      <c r="F3" s="1260" t="s">
        <v>709</v>
      </c>
      <c r="G3" s="1261"/>
      <c r="H3" s="1261"/>
      <c r="I3" s="1261"/>
      <c r="J3" s="1261"/>
      <c r="K3" s="1262"/>
    </row>
    <row r="4" spans="1:11" ht="15" customHeight="1">
      <c r="A4" s="1254"/>
      <c r="B4" s="1255"/>
      <c r="C4" s="1255" t="s">
        <v>1089</v>
      </c>
      <c r="D4" s="1255"/>
      <c r="E4" s="1255"/>
      <c r="F4" s="1263" t="s">
        <v>710</v>
      </c>
      <c r="G4" s="1264"/>
      <c r="H4" s="1264"/>
      <c r="I4" s="1264"/>
      <c r="J4" s="1264"/>
      <c r="K4" s="1265"/>
    </row>
    <row r="5" spans="1:11" ht="15" customHeight="1">
      <c r="A5" s="1256"/>
      <c r="B5" s="1257"/>
      <c r="C5" s="1266" t="s">
        <v>711</v>
      </c>
      <c r="D5" s="1266"/>
      <c r="E5" s="1266"/>
      <c r="F5" s="460"/>
      <c r="G5" s="459"/>
      <c r="H5" s="461"/>
      <c r="I5" s="461"/>
      <c r="J5" s="461"/>
      <c r="K5" s="462"/>
    </row>
    <row r="6" spans="1:11" ht="45" customHeight="1">
      <c r="A6" s="1245" t="s">
        <v>712</v>
      </c>
      <c r="B6" s="1246"/>
      <c r="C6" s="1246"/>
      <c r="D6" s="1246"/>
      <c r="E6" s="1246"/>
      <c r="F6" s="1246"/>
      <c r="G6" s="1246"/>
      <c r="H6" s="1246"/>
      <c r="I6" s="1246"/>
      <c r="J6" s="1246"/>
      <c r="K6" s="1247"/>
    </row>
    <row r="7" spans="1:11" ht="12.75" customHeight="1">
      <c r="A7" s="1269" t="s">
        <v>713</v>
      </c>
      <c r="B7" s="1248"/>
      <c r="C7" s="1248"/>
      <c r="D7" s="1248"/>
      <c r="E7" s="1248"/>
      <c r="F7" s="1248"/>
      <c r="G7" s="1248"/>
      <c r="H7" s="1248" t="s">
        <v>714</v>
      </c>
      <c r="I7" s="1248"/>
      <c r="J7" s="1248"/>
      <c r="K7" s="1249"/>
    </row>
    <row r="8" spans="1:11" ht="12.75">
      <c r="A8" s="1270"/>
      <c r="B8" s="1250"/>
      <c r="C8" s="1250"/>
      <c r="D8" s="1250"/>
      <c r="E8" s="1250"/>
      <c r="F8" s="1250"/>
      <c r="G8" s="1250"/>
      <c r="H8" s="1250"/>
      <c r="I8" s="1250"/>
      <c r="J8" s="1250"/>
      <c r="K8" s="1251"/>
    </row>
    <row r="9" spans="1:11" ht="12.75" customHeight="1">
      <c r="A9" s="1269" t="s">
        <v>715</v>
      </c>
      <c r="B9" s="1248"/>
      <c r="C9" s="1248"/>
      <c r="D9" s="1248"/>
      <c r="E9" s="1248"/>
      <c r="F9" s="1248"/>
      <c r="G9" s="1248"/>
      <c r="H9" s="1248"/>
      <c r="I9" s="1248"/>
      <c r="J9" s="1248"/>
      <c r="K9" s="1249"/>
    </row>
    <row r="10" spans="1:11" ht="12.75">
      <c r="A10" s="1270"/>
      <c r="B10" s="1250"/>
      <c r="C10" s="1250"/>
      <c r="D10" s="1250"/>
      <c r="E10" s="1250"/>
      <c r="F10" s="1250"/>
      <c r="G10" s="1250"/>
      <c r="H10" s="1250"/>
      <c r="I10" s="1250"/>
      <c r="J10" s="1250"/>
      <c r="K10" s="1251"/>
    </row>
    <row r="11" spans="1:11" ht="12.75" customHeight="1">
      <c r="A11" s="1269" t="s">
        <v>716</v>
      </c>
      <c r="B11" s="1248"/>
      <c r="C11" s="1248"/>
      <c r="D11" s="1248"/>
      <c r="E11" s="1248"/>
      <c r="F11" s="1248"/>
      <c r="G11" s="1248" t="s">
        <v>717</v>
      </c>
      <c r="H11" s="1248"/>
      <c r="I11" s="1248"/>
      <c r="J11" s="1248"/>
      <c r="K11" s="1249"/>
    </row>
    <row r="12" spans="1:11" ht="12.75">
      <c r="A12" s="463"/>
      <c r="B12" s="461"/>
      <c r="C12" s="461"/>
      <c r="D12" s="461"/>
      <c r="E12" s="461"/>
      <c r="F12" s="461"/>
      <c r="G12" s="1250"/>
      <c r="H12" s="1250"/>
      <c r="I12" s="1250"/>
      <c r="J12" s="1250"/>
      <c r="K12" s="1251"/>
    </row>
    <row r="13" spans="1:11" ht="12.75" customHeight="1">
      <c r="A13" s="1269" t="s">
        <v>718</v>
      </c>
      <c r="B13" s="1248"/>
      <c r="C13" s="1248"/>
      <c r="D13" s="1248"/>
      <c r="E13" s="1248"/>
      <c r="F13" s="1248"/>
      <c r="G13" s="1248"/>
      <c r="H13" s="1248"/>
      <c r="I13" s="1248"/>
      <c r="J13" s="1248"/>
      <c r="K13" s="1249"/>
    </row>
    <row r="14" spans="1:11" ht="12.75">
      <c r="A14" s="1270"/>
      <c r="B14" s="1250"/>
      <c r="C14" s="1250"/>
      <c r="D14" s="1250"/>
      <c r="E14" s="1250"/>
      <c r="F14" s="1250"/>
      <c r="G14" s="1250"/>
      <c r="H14" s="1250"/>
      <c r="I14" s="1250"/>
      <c r="J14" s="1250"/>
      <c r="K14" s="1251"/>
    </row>
    <row r="15" spans="1:11" ht="12.75" customHeight="1">
      <c r="A15" s="1269" t="s">
        <v>719</v>
      </c>
      <c r="B15" s="1248"/>
      <c r="C15" s="1248"/>
      <c r="D15" s="1248"/>
      <c r="E15" s="1248"/>
      <c r="F15" s="1248"/>
      <c r="G15" s="1248"/>
      <c r="H15" s="1248" t="s">
        <v>720</v>
      </c>
      <c r="I15" s="1248"/>
      <c r="J15" s="1248" t="s">
        <v>626</v>
      </c>
      <c r="K15" s="1249"/>
    </row>
    <row r="16" spans="1:11" ht="12.75">
      <c r="A16" s="1270"/>
      <c r="B16" s="1250"/>
      <c r="C16" s="1250"/>
      <c r="D16" s="1250"/>
      <c r="E16" s="1250"/>
      <c r="F16" s="1250"/>
      <c r="G16" s="1250"/>
      <c r="H16" s="1267"/>
      <c r="I16" s="1267"/>
      <c r="J16" s="1267"/>
      <c r="K16" s="1268"/>
    </row>
    <row r="17" spans="1:11" ht="12.75">
      <c r="A17" s="1269" t="s">
        <v>721</v>
      </c>
      <c r="B17" s="1248"/>
      <c r="C17" s="1248"/>
      <c r="D17" s="1248"/>
      <c r="E17" s="1248"/>
      <c r="F17" s="1248"/>
      <c r="G17" s="1248"/>
      <c r="H17" s="1248"/>
      <c r="I17" s="1248"/>
      <c r="J17" s="1248"/>
      <c r="K17" s="1249"/>
    </row>
    <row r="18" spans="1:11" ht="12.75" thickBot="1">
      <c r="A18" s="1284"/>
      <c r="B18" s="1285"/>
      <c r="C18" s="1285"/>
      <c r="D18" s="1285"/>
      <c r="E18" s="1285"/>
      <c r="F18" s="1285"/>
      <c r="G18" s="1285"/>
      <c r="H18" s="1285"/>
      <c r="I18" s="1285"/>
      <c r="J18" s="1285"/>
      <c r="K18" s="1286"/>
    </row>
    <row r="19" spans="1:11" ht="12.75" thickTop="1">
      <c r="A19" s="458"/>
      <c r="B19" s="458"/>
      <c r="C19" s="458"/>
      <c r="D19" s="458"/>
      <c r="E19" s="458"/>
      <c r="F19" s="458"/>
      <c r="G19" s="458"/>
      <c r="H19" s="458"/>
      <c r="I19" s="458"/>
      <c r="J19" s="458"/>
      <c r="K19" s="458"/>
    </row>
    <row r="20" spans="1:11" ht="13.5" customHeight="1">
      <c r="A20" s="1271" t="s">
        <v>722</v>
      </c>
      <c r="B20" s="1287"/>
      <c r="C20" s="1272"/>
      <c r="D20" s="1290" t="s">
        <v>723</v>
      </c>
      <c r="E20" s="1290" t="s">
        <v>724</v>
      </c>
      <c r="F20" s="1293" t="s">
        <v>725</v>
      </c>
      <c r="G20" s="1294"/>
      <c r="H20" s="1299" t="s">
        <v>726</v>
      </c>
      <c r="I20" s="1290" t="s">
        <v>727</v>
      </c>
      <c r="J20" s="1271" t="s">
        <v>728</v>
      </c>
      <c r="K20" s="1272"/>
    </row>
    <row r="21" spans="1:11" ht="12.75" customHeight="1">
      <c r="A21" s="1273"/>
      <c r="B21" s="1288"/>
      <c r="C21" s="1274"/>
      <c r="D21" s="1291"/>
      <c r="E21" s="1291"/>
      <c r="F21" s="1295"/>
      <c r="G21" s="1296"/>
      <c r="H21" s="1300"/>
      <c r="I21" s="1291"/>
      <c r="J21" s="1273"/>
      <c r="K21" s="1274"/>
    </row>
    <row r="22" spans="1:11" ht="47.25" customHeight="1">
      <c r="A22" s="1275"/>
      <c r="B22" s="1289"/>
      <c r="C22" s="1276"/>
      <c r="D22" s="1292"/>
      <c r="E22" s="1292"/>
      <c r="F22" s="1297"/>
      <c r="G22" s="1298"/>
      <c r="H22" s="1301"/>
      <c r="I22" s="1292"/>
      <c r="J22" s="1275"/>
      <c r="K22" s="1276"/>
    </row>
    <row r="23" spans="1:11" ht="17.25">
      <c r="A23" s="464" t="s">
        <v>729</v>
      </c>
      <c r="B23" s="1277" t="s">
        <v>730</v>
      </c>
      <c r="C23" s="1277"/>
      <c r="D23" s="465"/>
      <c r="E23" s="466"/>
      <c r="F23" s="1278"/>
      <c r="G23" s="1278"/>
      <c r="H23" s="467"/>
      <c r="I23" s="468"/>
      <c r="J23" s="1278"/>
      <c r="K23" s="1279"/>
    </row>
    <row r="24" spans="1:11" ht="56.25" customHeight="1">
      <c r="A24" s="470" t="s">
        <v>858</v>
      </c>
      <c r="B24" s="1302" t="s">
        <v>731</v>
      </c>
      <c r="C24" s="1303"/>
      <c r="D24" s="472"/>
      <c r="E24" s="473" t="s">
        <v>732</v>
      </c>
      <c r="F24" s="1282" t="s">
        <v>733</v>
      </c>
      <c r="G24" s="1282"/>
      <c r="H24" s="474">
        <v>1704.3</v>
      </c>
      <c r="I24" s="475"/>
      <c r="J24" s="1283"/>
      <c r="K24" s="1281"/>
    </row>
    <row r="25" spans="1:11" ht="27.75" customHeight="1">
      <c r="A25" s="470" t="s">
        <v>859</v>
      </c>
      <c r="B25" s="1280" t="s">
        <v>734</v>
      </c>
      <c r="C25" s="1281"/>
      <c r="D25" s="473" t="s">
        <v>732</v>
      </c>
      <c r="E25" s="473" t="s">
        <v>732</v>
      </c>
      <c r="F25" s="1282" t="s">
        <v>735</v>
      </c>
      <c r="G25" s="1282"/>
      <c r="H25" s="474" t="s">
        <v>736</v>
      </c>
      <c r="I25" s="475"/>
      <c r="J25" s="1283"/>
      <c r="K25" s="1281"/>
    </row>
    <row r="26" spans="1:11" ht="27.75" customHeight="1">
      <c r="A26" s="470" t="s">
        <v>860</v>
      </c>
      <c r="B26" s="1280" t="s">
        <v>737</v>
      </c>
      <c r="C26" s="1281"/>
      <c r="D26" s="472"/>
      <c r="E26" s="472"/>
      <c r="F26" s="1282" t="s">
        <v>738</v>
      </c>
      <c r="G26" s="1282"/>
      <c r="H26" s="474" t="s">
        <v>739</v>
      </c>
      <c r="I26" s="475"/>
      <c r="J26" s="1283"/>
      <c r="K26" s="1281"/>
    </row>
    <row r="27" spans="1:11" ht="27.75" customHeight="1">
      <c r="A27" s="470" t="s">
        <v>627</v>
      </c>
      <c r="B27" s="1280" t="s">
        <v>740</v>
      </c>
      <c r="C27" s="1281"/>
      <c r="D27" s="472"/>
      <c r="E27" s="472"/>
      <c r="F27" s="1282" t="s">
        <v>741</v>
      </c>
      <c r="G27" s="1282"/>
      <c r="H27" s="474">
        <v>1704.3</v>
      </c>
      <c r="I27" s="475"/>
      <c r="J27" s="1283"/>
      <c r="K27" s="1281"/>
    </row>
    <row r="28" spans="1:11" ht="27.75" customHeight="1">
      <c r="A28" s="470" t="s">
        <v>476</v>
      </c>
      <c r="B28" s="1281" t="s">
        <v>742</v>
      </c>
      <c r="C28" s="1282"/>
      <c r="D28" s="472"/>
      <c r="E28" s="472"/>
      <c r="F28" s="1282"/>
      <c r="G28" s="1282"/>
      <c r="H28" s="474">
        <v>1704.3</v>
      </c>
      <c r="I28" s="475"/>
      <c r="J28" s="1282"/>
      <c r="K28" s="1282"/>
    </row>
    <row r="29" spans="1:11" ht="27.75" customHeight="1">
      <c r="A29" s="479"/>
      <c r="B29" s="480" t="s">
        <v>537</v>
      </c>
      <c r="C29" s="471" t="s">
        <v>743</v>
      </c>
      <c r="D29" s="473" t="s">
        <v>732</v>
      </c>
      <c r="E29" s="473" t="s">
        <v>732</v>
      </c>
      <c r="F29" s="1282" t="s">
        <v>744</v>
      </c>
      <c r="G29" s="1282"/>
      <c r="H29" s="474" t="s">
        <v>745</v>
      </c>
      <c r="I29" s="475"/>
      <c r="J29" s="1282"/>
      <c r="K29" s="1282"/>
    </row>
    <row r="30" spans="1:11" ht="27.75" customHeight="1">
      <c r="A30" s="479"/>
      <c r="B30" s="480" t="s">
        <v>538</v>
      </c>
      <c r="C30" s="471" t="s">
        <v>746</v>
      </c>
      <c r="D30" s="473" t="s">
        <v>732</v>
      </c>
      <c r="E30" s="473" t="s">
        <v>732</v>
      </c>
      <c r="F30" s="1282" t="s">
        <v>747</v>
      </c>
      <c r="G30" s="1282"/>
      <c r="H30" s="474">
        <v>1704.3</v>
      </c>
      <c r="I30" s="475"/>
      <c r="J30" s="1282"/>
      <c r="K30" s="1282"/>
    </row>
    <row r="31" spans="1:11" ht="27.75" customHeight="1">
      <c r="A31" s="481" t="s">
        <v>478</v>
      </c>
      <c r="B31" s="1250" t="s">
        <v>748</v>
      </c>
      <c r="C31" s="1305"/>
      <c r="D31" s="483"/>
      <c r="E31" s="484" t="s">
        <v>732</v>
      </c>
      <c r="F31" s="1306"/>
      <c r="G31" s="1306"/>
      <c r="H31" s="485" t="s">
        <v>749</v>
      </c>
      <c r="I31" s="486"/>
      <c r="J31" s="1306"/>
      <c r="K31" s="1306"/>
    </row>
    <row r="32" spans="1:11" ht="18.75">
      <c r="A32" s="464" t="s">
        <v>750</v>
      </c>
      <c r="B32" s="1277" t="s">
        <v>751</v>
      </c>
      <c r="C32" s="1277"/>
      <c r="D32" s="465"/>
      <c r="E32" s="465"/>
      <c r="F32" s="1278"/>
      <c r="G32" s="1278"/>
      <c r="H32" s="467"/>
      <c r="I32" s="468"/>
      <c r="J32" s="1278"/>
      <c r="K32" s="1279"/>
    </row>
    <row r="33" spans="1:11" ht="42" customHeight="1">
      <c r="A33" s="470" t="s">
        <v>858</v>
      </c>
      <c r="B33" s="1280" t="s">
        <v>752</v>
      </c>
      <c r="C33" s="1280"/>
      <c r="D33" s="472"/>
      <c r="E33" s="473" t="s">
        <v>732</v>
      </c>
      <c r="F33" s="1282" t="s">
        <v>753</v>
      </c>
      <c r="G33" s="1282"/>
      <c r="H33" s="474" t="s">
        <v>754</v>
      </c>
      <c r="I33" s="475"/>
      <c r="J33" s="1282"/>
      <c r="K33" s="1282"/>
    </row>
    <row r="34" spans="1:11" ht="27.75" customHeight="1">
      <c r="A34" s="470" t="s">
        <v>859</v>
      </c>
      <c r="B34" s="1280" t="s">
        <v>755</v>
      </c>
      <c r="C34" s="1281"/>
      <c r="D34" s="472"/>
      <c r="E34" s="472"/>
      <c r="F34" s="1282" t="s">
        <v>747</v>
      </c>
      <c r="G34" s="1282"/>
      <c r="H34" s="474">
        <v>1704.4</v>
      </c>
      <c r="I34" s="475"/>
      <c r="J34" s="1282"/>
      <c r="K34" s="1282"/>
    </row>
    <row r="35" spans="1:11" s="455" customFormat="1" ht="12.75">
      <c r="A35" s="81" t="s">
        <v>1106</v>
      </c>
      <c r="K35" s="127" t="s">
        <v>756</v>
      </c>
    </row>
    <row r="36" spans="1:11" ht="13.5" customHeight="1">
      <c r="A36" s="1271" t="s">
        <v>722</v>
      </c>
      <c r="B36" s="1287"/>
      <c r="C36" s="1272"/>
      <c r="D36" s="1290" t="s">
        <v>723</v>
      </c>
      <c r="E36" s="1290" t="s">
        <v>724</v>
      </c>
      <c r="F36" s="1293" t="s">
        <v>725</v>
      </c>
      <c r="G36" s="1294"/>
      <c r="H36" s="1299" t="s">
        <v>726</v>
      </c>
      <c r="I36" s="1290" t="s">
        <v>727</v>
      </c>
      <c r="J36" s="1271" t="s">
        <v>728</v>
      </c>
      <c r="K36" s="1272"/>
    </row>
    <row r="37" spans="1:11" ht="12.75" customHeight="1">
      <c r="A37" s="1273"/>
      <c r="B37" s="1288"/>
      <c r="C37" s="1274"/>
      <c r="D37" s="1291"/>
      <c r="E37" s="1291"/>
      <c r="F37" s="1295"/>
      <c r="G37" s="1296"/>
      <c r="H37" s="1300"/>
      <c r="I37" s="1291"/>
      <c r="J37" s="1273"/>
      <c r="K37" s="1274"/>
    </row>
    <row r="38" spans="1:11" ht="47.25" customHeight="1">
      <c r="A38" s="1275"/>
      <c r="B38" s="1289"/>
      <c r="C38" s="1276"/>
      <c r="D38" s="1292"/>
      <c r="E38" s="1292"/>
      <c r="F38" s="1297"/>
      <c r="G38" s="1298"/>
      <c r="H38" s="1301"/>
      <c r="I38" s="1292"/>
      <c r="J38" s="1275"/>
      <c r="K38" s="1276"/>
    </row>
    <row r="39" spans="1:11" ht="42" customHeight="1">
      <c r="A39" s="487" t="s">
        <v>860</v>
      </c>
      <c r="B39" s="1307" t="s">
        <v>757</v>
      </c>
      <c r="C39" s="1308"/>
      <c r="D39" s="490" t="s">
        <v>732</v>
      </c>
      <c r="E39" s="491"/>
      <c r="F39" s="1304"/>
      <c r="G39" s="1304"/>
      <c r="H39" s="492">
        <v>1704.4</v>
      </c>
      <c r="I39" s="493"/>
      <c r="J39" s="1304"/>
      <c r="K39" s="1304"/>
    </row>
    <row r="40" spans="1:11" ht="56.25" customHeight="1">
      <c r="A40" s="470" t="s">
        <v>627</v>
      </c>
      <c r="B40" s="1280" t="s">
        <v>758</v>
      </c>
      <c r="C40" s="1281"/>
      <c r="D40" s="472"/>
      <c r="E40" s="473" t="s">
        <v>732</v>
      </c>
      <c r="F40" s="1282" t="s">
        <v>759</v>
      </c>
      <c r="G40" s="1282"/>
      <c r="H40" s="474" t="s">
        <v>760</v>
      </c>
      <c r="I40" s="475"/>
      <c r="J40" s="1282"/>
      <c r="K40" s="1282"/>
    </row>
    <row r="41" spans="1:11" ht="42" customHeight="1">
      <c r="A41" s="470" t="s">
        <v>476</v>
      </c>
      <c r="B41" s="1280" t="s">
        <v>761</v>
      </c>
      <c r="C41" s="1280"/>
      <c r="D41" s="473" t="s">
        <v>732</v>
      </c>
      <c r="E41" s="472"/>
      <c r="F41" s="1282" t="s">
        <v>762</v>
      </c>
      <c r="G41" s="1282"/>
      <c r="H41" s="474" t="s">
        <v>763</v>
      </c>
      <c r="I41" s="475"/>
      <c r="J41" s="1282"/>
      <c r="K41" s="1282"/>
    </row>
    <row r="42" spans="1:11" ht="56.25" customHeight="1">
      <c r="A42" s="470" t="s">
        <v>478</v>
      </c>
      <c r="B42" s="1280" t="s">
        <v>764</v>
      </c>
      <c r="C42" s="1280"/>
      <c r="D42" s="473" t="s">
        <v>732</v>
      </c>
      <c r="E42" s="472"/>
      <c r="F42" s="1282" t="s">
        <v>765</v>
      </c>
      <c r="G42" s="1282"/>
      <c r="H42" s="474" t="s">
        <v>766</v>
      </c>
      <c r="I42" s="475"/>
      <c r="J42" s="1282"/>
      <c r="K42" s="1282"/>
    </row>
    <row r="43" spans="1:11" ht="42" customHeight="1">
      <c r="A43" s="470" t="s">
        <v>482</v>
      </c>
      <c r="B43" s="1280" t="s">
        <v>767</v>
      </c>
      <c r="C43" s="1280"/>
      <c r="D43" s="472"/>
      <c r="E43" s="473" t="s">
        <v>732</v>
      </c>
      <c r="F43" s="1282" t="s">
        <v>768</v>
      </c>
      <c r="G43" s="1282"/>
      <c r="H43" s="474" t="s">
        <v>769</v>
      </c>
      <c r="I43" s="475"/>
      <c r="J43" s="1282"/>
      <c r="K43" s="1282"/>
    </row>
    <row r="44" spans="1:11" ht="27.75" customHeight="1">
      <c r="A44" s="470" t="s">
        <v>484</v>
      </c>
      <c r="B44" s="1280" t="s">
        <v>770</v>
      </c>
      <c r="C44" s="1280"/>
      <c r="D44" s="473" t="s">
        <v>732</v>
      </c>
      <c r="E44" s="472"/>
      <c r="F44" s="1282" t="s">
        <v>771</v>
      </c>
      <c r="G44" s="1282"/>
      <c r="H44" s="474">
        <v>1704.4</v>
      </c>
      <c r="I44" s="475"/>
      <c r="J44" s="1282"/>
      <c r="K44" s="1282"/>
    </row>
    <row r="45" spans="1:11" ht="27.75" customHeight="1">
      <c r="A45" s="470" t="s">
        <v>503</v>
      </c>
      <c r="B45" s="1280" t="s">
        <v>772</v>
      </c>
      <c r="C45" s="1280"/>
      <c r="D45" s="472"/>
      <c r="E45" s="473" t="s">
        <v>732</v>
      </c>
      <c r="F45" s="1282" t="s">
        <v>773</v>
      </c>
      <c r="G45" s="1282"/>
      <c r="H45" s="474">
        <v>1704.4</v>
      </c>
      <c r="I45" s="475"/>
      <c r="J45" s="1282"/>
      <c r="K45" s="1282"/>
    </row>
    <row r="46" spans="1:11" ht="69.75" customHeight="1">
      <c r="A46" s="470" t="s">
        <v>62</v>
      </c>
      <c r="B46" s="1280" t="s">
        <v>774</v>
      </c>
      <c r="C46" s="1280"/>
      <c r="D46" s="472"/>
      <c r="E46" s="473" t="s">
        <v>732</v>
      </c>
      <c r="F46" s="1282" t="s">
        <v>775</v>
      </c>
      <c r="G46" s="1282"/>
      <c r="H46" s="474">
        <v>1704.4</v>
      </c>
      <c r="I46" s="475"/>
      <c r="J46" s="1282"/>
      <c r="K46" s="1282"/>
    </row>
    <row r="47" spans="1:11" ht="27" customHeight="1">
      <c r="A47" s="481" t="s">
        <v>70</v>
      </c>
      <c r="B47" s="1250" t="s">
        <v>776</v>
      </c>
      <c r="C47" s="1250"/>
      <c r="D47" s="483"/>
      <c r="E47" s="484" t="s">
        <v>732</v>
      </c>
      <c r="F47" s="1306" t="s">
        <v>777</v>
      </c>
      <c r="G47" s="1306"/>
      <c r="H47" s="485"/>
      <c r="I47" s="486"/>
      <c r="J47" s="1306"/>
      <c r="K47" s="1306"/>
    </row>
    <row r="48" spans="1:11" ht="18.75" customHeight="1">
      <c r="A48" s="494" t="s">
        <v>778</v>
      </c>
      <c r="B48" s="1312" t="s">
        <v>779</v>
      </c>
      <c r="C48" s="1312"/>
      <c r="D48" s="465"/>
      <c r="E48" s="465"/>
      <c r="F48" s="465"/>
      <c r="G48" s="465"/>
      <c r="H48" s="467"/>
      <c r="I48" s="465"/>
      <c r="J48" s="465"/>
      <c r="K48" s="496"/>
    </row>
    <row r="49" spans="1:11" ht="56.25" customHeight="1">
      <c r="A49" s="479"/>
      <c r="B49" s="478" t="s">
        <v>780</v>
      </c>
      <c r="C49" s="478" t="s">
        <v>781</v>
      </c>
      <c r="D49" s="472"/>
      <c r="E49" s="472"/>
      <c r="F49" s="472" t="s">
        <v>782</v>
      </c>
      <c r="G49" s="472" t="s">
        <v>783</v>
      </c>
      <c r="H49" s="474"/>
      <c r="I49" s="478"/>
      <c r="J49" s="476"/>
      <c r="K49" s="497"/>
    </row>
    <row r="50" spans="1:11" ht="111.75" customHeight="1">
      <c r="A50" s="479"/>
      <c r="B50" s="478" t="s">
        <v>784</v>
      </c>
      <c r="C50" s="478" t="s">
        <v>785</v>
      </c>
      <c r="D50" s="472"/>
      <c r="E50" s="472"/>
      <c r="F50" s="472" t="s">
        <v>782</v>
      </c>
      <c r="G50" s="472" t="s">
        <v>783</v>
      </c>
      <c r="H50" s="474"/>
      <c r="I50" s="478"/>
      <c r="J50" s="476"/>
      <c r="K50" s="497"/>
    </row>
    <row r="51" spans="1:11" s="455" customFormat="1" ht="12.75">
      <c r="A51" s="81" t="s">
        <v>1106</v>
      </c>
      <c r="K51" s="127" t="s">
        <v>786</v>
      </c>
    </row>
    <row r="52" spans="1:11" ht="13.5" customHeight="1">
      <c r="A52" s="1271" t="s">
        <v>722</v>
      </c>
      <c r="B52" s="1287"/>
      <c r="C52" s="1272"/>
      <c r="D52" s="1290" t="s">
        <v>723</v>
      </c>
      <c r="E52" s="1290" t="s">
        <v>724</v>
      </c>
      <c r="F52" s="1293" t="s">
        <v>725</v>
      </c>
      <c r="G52" s="1294"/>
      <c r="H52" s="1299" t="s">
        <v>726</v>
      </c>
      <c r="I52" s="1290" t="s">
        <v>727</v>
      </c>
      <c r="J52" s="1271" t="s">
        <v>728</v>
      </c>
      <c r="K52" s="1272"/>
    </row>
    <row r="53" spans="1:11" ht="12.75" customHeight="1">
      <c r="A53" s="1273"/>
      <c r="B53" s="1288"/>
      <c r="C53" s="1274"/>
      <c r="D53" s="1291"/>
      <c r="E53" s="1291"/>
      <c r="F53" s="1295"/>
      <c r="G53" s="1296"/>
      <c r="H53" s="1300"/>
      <c r="I53" s="1291"/>
      <c r="J53" s="1273"/>
      <c r="K53" s="1274"/>
    </row>
    <row r="54" spans="1:11" ht="47.25" customHeight="1">
      <c r="A54" s="1275"/>
      <c r="B54" s="1289"/>
      <c r="C54" s="1276"/>
      <c r="D54" s="1292"/>
      <c r="E54" s="1292"/>
      <c r="F54" s="1297"/>
      <c r="G54" s="1298"/>
      <c r="H54" s="1301"/>
      <c r="I54" s="1292"/>
      <c r="J54" s="1275"/>
      <c r="K54" s="1276"/>
    </row>
    <row r="55" spans="1:11" ht="15" customHeight="1">
      <c r="A55" s="498" t="s">
        <v>858</v>
      </c>
      <c r="B55" s="1280" t="s">
        <v>787</v>
      </c>
      <c r="C55" s="1313"/>
      <c r="D55" s="472"/>
      <c r="E55" s="472"/>
      <c r="F55" s="472"/>
      <c r="G55" s="472"/>
      <c r="H55" s="474"/>
      <c r="I55" s="478"/>
      <c r="J55" s="476"/>
      <c r="K55" s="497"/>
    </row>
    <row r="56" spans="1:11" ht="27" customHeight="1">
      <c r="A56" s="479"/>
      <c r="B56" s="480" t="s">
        <v>537</v>
      </c>
      <c r="C56" s="478" t="s">
        <v>788</v>
      </c>
      <c r="D56" s="472"/>
      <c r="E56" s="473" t="s">
        <v>789</v>
      </c>
      <c r="F56" s="472"/>
      <c r="G56" s="472" t="s">
        <v>790</v>
      </c>
      <c r="H56" s="474">
        <v>1704.5</v>
      </c>
      <c r="I56" s="475"/>
      <c r="J56" s="1283"/>
      <c r="K56" s="1281"/>
    </row>
    <row r="57" spans="1:11" ht="42" customHeight="1">
      <c r="A57" s="479"/>
      <c r="B57" s="480" t="s">
        <v>538</v>
      </c>
      <c r="C57" s="477" t="s">
        <v>791</v>
      </c>
      <c r="D57" s="472"/>
      <c r="E57" s="473" t="s">
        <v>789</v>
      </c>
      <c r="F57" s="472"/>
      <c r="G57" s="472" t="s">
        <v>792</v>
      </c>
      <c r="H57" s="474">
        <v>1704.5</v>
      </c>
      <c r="I57" s="475"/>
      <c r="J57" s="1283"/>
      <c r="K57" s="1281"/>
    </row>
    <row r="58" spans="1:11" ht="27" customHeight="1">
      <c r="A58" s="499"/>
      <c r="B58" s="500" t="s">
        <v>68</v>
      </c>
      <c r="C58" s="1308" t="s">
        <v>793</v>
      </c>
      <c r="D58" s="501"/>
      <c r="E58" s="502" t="s">
        <v>794</v>
      </c>
      <c r="F58" s="501"/>
      <c r="G58" s="501" t="s">
        <v>795</v>
      </c>
      <c r="H58" s="503">
        <v>1704.5</v>
      </c>
      <c r="I58" s="504"/>
      <c r="J58" s="1263"/>
      <c r="K58" s="1314"/>
    </row>
    <row r="59" spans="1:11" ht="27" customHeight="1">
      <c r="A59" s="506"/>
      <c r="B59" s="507"/>
      <c r="C59" s="1281"/>
      <c r="D59" s="491"/>
      <c r="E59" s="490" t="s">
        <v>796</v>
      </c>
      <c r="F59" s="491" t="s">
        <v>797</v>
      </c>
      <c r="G59" s="491" t="s">
        <v>795</v>
      </c>
      <c r="H59" s="492">
        <v>1704.5</v>
      </c>
      <c r="I59" s="493"/>
      <c r="J59" s="1309"/>
      <c r="K59" s="1308"/>
    </row>
    <row r="60" spans="1:11" ht="27" customHeight="1">
      <c r="A60" s="508"/>
      <c r="B60" s="509" t="s">
        <v>826</v>
      </c>
      <c r="C60" s="510" t="s">
        <v>798</v>
      </c>
      <c r="D60" s="511"/>
      <c r="E60" s="512" t="s">
        <v>794</v>
      </c>
      <c r="F60" s="511"/>
      <c r="G60" s="511" t="s">
        <v>799</v>
      </c>
      <c r="H60" s="513">
        <v>1704.5</v>
      </c>
      <c r="I60" s="514"/>
      <c r="J60" s="1310"/>
      <c r="K60" s="1311"/>
    </row>
    <row r="61" spans="1:11" ht="27" customHeight="1">
      <c r="A61" s="506"/>
      <c r="B61" s="507"/>
      <c r="C61" s="489" t="s">
        <v>800</v>
      </c>
      <c r="D61" s="490" t="s">
        <v>796</v>
      </c>
      <c r="E61" s="490"/>
      <c r="F61" s="491"/>
      <c r="G61" s="491" t="s">
        <v>801</v>
      </c>
      <c r="H61" s="492">
        <v>1704.5</v>
      </c>
      <c r="I61" s="493"/>
      <c r="J61" s="1309"/>
      <c r="K61" s="1308"/>
    </row>
    <row r="62" spans="1:11" ht="42" customHeight="1">
      <c r="A62" s="508"/>
      <c r="B62" s="509" t="s">
        <v>834</v>
      </c>
      <c r="C62" s="510" t="s">
        <v>802</v>
      </c>
      <c r="D62" s="511"/>
      <c r="E62" s="512" t="s">
        <v>794</v>
      </c>
      <c r="F62" s="511"/>
      <c r="G62" s="511" t="s">
        <v>803</v>
      </c>
      <c r="H62" s="513">
        <v>1704.5</v>
      </c>
      <c r="I62" s="514"/>
      <c r="J62" s="1310"/>
      <c r="K62" s="1311"/>
    </row>
    <row r="63" spans="1:11" ht="27" customHeight="1">
      <c r="A63" s="499"/>
      <c r="B63" s="500"/>
      <c r="C63" s="505" t="s">
        <v>804</v>
      </c>
      <c r="D63" s="502" t="s">
        <v>796</v>
      </c>
      <c r="E63" s="502"/>
      <c r="F63" s="501"/>
      <c r="G63" s="503">
        <v>3.5</v>
      </c>
      <c r="H63" s="503">
        <v>1704.5</v>
      </c>
      <c r="I63" s="493"/>
      <c r="J63" s="1309"/>
      <c r="K63" s="1308"/>
    </row>
    <row r="64" spans="1:11" ht="27" customHeight="1">
      <c r="A64" s="508"/>
      <c r="B64" s="509" t="s">
        <v>839</v>
      </c>
      <c r="C64" s="477" t="s">
        <v>805</v>
      </c>
      <c r="D64" s="512" t="s">
        <v>796</v>
      </c>
      <c r="E64" s="512"/>
      <c r="F64" s="511"/>
      <c r="G64" s="513" t="s">
        <v>806</v>
      </c>
      <c r="H64" s="513">
        <v>1704.5</v>
      </c>
      <c r="I64" s="475"/>
      <c r="J64" s="1283"/>
      <c r="K64" s="1281"/>
    </row>
    <row r="65" spans="1:11" ht="15" customHeight="1">
      <c r="A65" s="498" t="s">
        <v>859</v>
      </c>
      <c r="B65" s="1302" t="s">
        <v>807</v>
      </c>
      <c r="C65" s="1303"/>
      <c r="D65" s="472"/>
      <c r="E65" s="472"/>
      <c r="F65" s="472"/>
      <c r="G65" s="472"/>
      <c r="H65" s="474"/>
      <c r="I65" s="472"/>
      <c r="J65" s="476"/>
      <c r="K65" s="497"/>
    </row>
    <row r="66" spans="1:11" ht="27" customHeight="1">
      <c r="A66" s="508"/>
      <c r="B66" s="509" t="s">
        <v>537</v>
      </c>
      <c r="C66" s="510" t="s">
        <v>808</v>
      </c>
      <c r="D66" s="511"/>
      <c r="E66" s="512" t="s">
        <v>789</v>
      </c>
      <c r="F66" s="511"/>
      <c r="G66" s="511" t="s">
        <v>809</v>
      </c>
      <c r="H66" s="513">
        <v>1704.5</v>
      </c>
      <c r="I66" s="475"/>
      <c r="J66" s="1282"/>
      <c r="K66" s="1282"/>
    </row>
    <row r="67" spans="1:11" ht="42" customHeight="1">
      <c r="A67" s="508"/>
      <c r="B67" s="509" t="s">
        <v>538</v>
      </c>
      <c r="C67" s="510" t="s">
        <v>810</v>
      </c>
      <c r="D67" s="512" t="s">
        <v>796</v>
      </c>
      <c r="E67" s="512" t="s">
        <v>794</v>
      </c>
      <c r="F67" s="511" t="s">
        <v>811</v>
      </c>
      <c r="G67" s="511"/>
      <c r="H67" s="513">
        <v>1704.5</v>
      </c>
      <c r="I67" s="475"/>
      <c r="J67" s="1282"/>
      <c r="K67" s="1282"/>
    </row>
    <row r="68" spans="1:11" ht="27" customHeight="1">
      <c r="A68" s="508"/>
      <c r="B68" s="509" t="s">
        <v>68</v>
      </c>
      <c r="C68" s="515" t="s">
        <v>812</v>
      </c>
      <c r="D68" s="511"/>
      <c r="E68" s="512" t="s">
        <v>789</v>
      </c>
      <c r="F68" s="511" t="s">
        <v>797</v>
      </c>
      <c r="G68" s="511" t="s">
        <v>813</v>
      </c>
      <c r="H68" s="513">
        <v>1704.5</v>
      </c>
      <c r="I68" s="516"/>
      <c r="J68" s="1282"/>
      <c r="K68" s="1282"/>
    </row>
    <row r="69" spans="1:11" ht="42" customHeight="1">
      <c r="A69" s="508"/>
      <c r="B69" s="509" t="s">
        <v>826</v>
      </c>
      <c r="C69" s="510" t="s">
        <v>814</v>
      </c>
      <c r="D69" s="512" t="s">
        <v>789</v>
      </c>
      <c r="E69" s="511"/>
      <c r="F69" s="511" t="s">
        <v>815</v>
      </c>
      <c r="G69" s="511"/>
      <c r="H69" s="513">
        <v>1704.5</v>
      </c>
      <c r="I69" s="516"/>
      <c r="J69" s="1282"/>
      <c r="K69" s="1282"/>
    </row>
    <row r="70" spans="1:11" ht="42" customHeight="1">
      <c r="A70" s="508"/>
      <c r="B70" s="509" t="s">
        <v>834</v>
      </c>
      <c r="C70" s="515" t="s">
        <v>816</v>
      </c>
      <c r="D70" s="511"/>
      <c r="E70" s="512" t="s">
        <v>789</v>
      </c>
      <c r="F70" s="511"/>
      <c r="G70" s="513" t="s">
        <v>817</v>
      </c>
      <c r="H70" s="513" t="s">
        <v>818</v>
      </c>
      <c r="I70" s="516"/>
      <c r="J70" s="1282"/>
      <c r="K70" s="1282"/>
    </row>
    <row r="71" spans="1:11" ht="42" customHeight="1">
      <c r="A71" s="508"/>
      <c r="B71" s="509" t="s">
        <v>839</v>
      </c>
      <c r="C71" s="515" t="s">
        <v>819</v>
      </c>
      <c r="D71" s="512" t="s">
        <v>796</v>
      </c>
      <c r="E71" s="512" t="s">
        <v>794</v>
      </c>
      <c r="F71" s="511"/>
      <c r="G71" s="511" t="s">
        <v>799</v>
      </c>
      <c r="H71" s="513">
        <v>1704.5</v>
      </c>
      <c r="I71" s="516"/>
      <c r="J71" s="1282"/>
      <c r="K71" s="1282"/>
    </row>
    <row r="72" spans="1:11" ht="27" customHeight="1">
      <c r="A72" s="517" t="s">
        <v>860</v>
      </c>
      <c r="B72" s="1315" t="s">
        <v>820</v>
      </c>
      <c r="C72" s="1311"/>
      <c r="D72" s="512"/>
      <c r="E72" s="512" t="s">
        <v>794</v>
      </c>
      <c r="F72" s="513">
        <v>1.13</v>
      </c>
      <c r="G72" s="511" t="s">
        <v>821</v>
      </c>
      <c r="H72" s="513">
        <v>1704.5</v>
      </c>
      <c r="I72" s="518"/>
      <c r="J72" s="1316"/>
      <c r="K72" s="1316"/>
    </row>
    <row r="73" spans="1:11" ht="42" customHeight="1">
      <c r="A73" s="519"/>
      <c r="B73" s="1307"/>
      <c r="C73" s="1308"/>
      <c r="D73" s="502" t="s">
        <v>796</v>
      </c>
      <c r="E73" s="502"/>
      <c r="F73" s="503"/>
      <c r="G73" s="503">
        <v>1.4</v>
      </c>
      <c r="H73" s="503" t="s">
        <v>822</v>
      </c>
      <c r="I73" s="520"/>
      <c r="J73" s="1304"/>
      <c r="K73" s="1304"/>
    </row>
    <row r="74" spans="1:11" ht="27" customHeight="1">
      <c r="A74" s="498" t="s">
        <v>627</v>
      </c>
      <c r="B74" s="1280" t="s">
        <v>823</v>
      </c>
      <c r="C74" s="1281"/>
      <c r="D74" s="473" t="s">
        <v>794</v>
      </c>
      <c r="E74" s="472"/>
      <c r="F74" s="472"/>
      <c r="G74" s="472" t="s">
        <v>824</v>
      </c>
      <c r="H74" s="474">
        <v>1704.5</v>
      </c>
      <c r="I74" s="516"/>
      <c r="J74" s="1282"/>
      <c r="K74" s="1282"/>
    </row>
    <row r="75" spans="1:11" s="455" customFormat="1" ht="12.75">
      <c r="A75" s="81" t="s">
        <v>1106</v>
      </c>
      <c r="K75" s="127" t="s">
        <v>825</v>
      </c>
    </row>
    <row r="76" spans="1:11" ht="13.5" customHeight="1">
      <c r="A76" s="1271" t="s">
        <v>722</v>
      </c>
      <c r="B76" s="1287"/>
      <c r="C76" s="1272"/>
      <c r="D76" s="1290" t="s">
        <v>723</v>
      </c>
      <c r="E76" s="1290" t="s">
        <v>724</v>
      </c>
      <c r="F76" s="1293" t="s">
        <v>725</v>
      </c>
      <c r="G76" s="1294"/>
      <c r="H76" s="1299" t="s">
        <v>726</v>
      </c>
      <c r="I76" s="1290" t="s">
        <v>727</v>
      </c>
      <c r="J76" s="1271" t="s">
        <v>728</v>
      </c>
      <c r="K76" s="1272"/>
    </row>
    <row r="77" spans="1:11" ht="12.75" customHeight="1">
      <c r="A77" s="1273"/>
      <c r="B77" s="1288"/>
      <c r="C77" s="1274"/>
      <c r="D77" s="1291"/>
      <c r="E77" s="1291"/>
      <c r="F77" s="1295"/>
      <c r="G77" s="1296"/>
      <c r="H77" s="1300"/>
      <c r="I77" s="1291"/>
      <c r="J77" s="1273"/>
      <c r="K77" s="1274"/>
    </row>
    <row r="78" spans="1:11" ht="47.25" customHeight="1">
      <c r="A78" s="1275"/>
      <c r="B78" s="1289"/>
      <c r="C78" s="1276"/>
      <c r="D78" s="1292"/>
      <c r="E78" s="1292"/>
      <c r="F78" s="1297"/>
      <c r="G78" s="1298"/>
      <c r="H78" s="1301"/>
      <c r="I78" s="1292"/>
      <c r="J78" s="1275"/>
      <c r="K78" s="1276"/>
    </row>
    <row r="79" spans="1:11" ht="42" customHeight="1">
      <c r="A79" s="498" t="s">
        <v>476</v>
      </c>
      <c r="B79" s="1280" t="s">
        <v>323</v>
      </c>
      <c r="C79" s="1281"/>
      <c r="D79" s="473" t="s">
        <v>789</v>
      </c>
      <c r="E79" s="472"/>
      <c r="F79" s="472"/>
      <c r="G79" s="474">
        <v>1.4</v>
      </c>
      <c r="H79" s="474" t="s">
        <v>822</v>
      </c>
      <c r="I79" s="516"/>
      <c r="J79" s="1282"/>
      <c r="K79" s="1282"/>
    </row>
    <row r="80" spans="1:11" ht="27" customHeight="1">
      <c r="A80" s="498" t="s">
        <v>478</v>
      </c>
      <c r="B80" s="1280" t="s">
        <v>324</v>
      </c>
      <c r="C80" s="1281"/>
      <c r="D80" s="472"/>
      <c r="E80" s="473" t="s">
        <v>789</v>
      </c>
      <c r="F80" s="472"/>
      <c r="G80" s="474">
        <v>1.5</v>
      </c>
      <c r="H80" s="474">
        <v>1704.5</v>
      </c>
      <c r="I80" s="516"/>
      <c r="J80" s="1282"/>
      <c r="K80" s="1282"/>
    </row>
    <row r="81" spans="1:11" ht="15" customHeight="1">
      <c r="A81" s="521" t="s">
        <v>325</v>
      </c>
      <c r="B81" s="1317" t="s">
        <v>326</v>
      </c>
      <c r="C81" s="1317"/>
      <c r="D81" s="488"/>
      <c r="E81" s="488"/>
      <c r="F81" s="1307"/>
      <c r="G81" s="1307"/>
      <c r="H81" s="522"/>
      <c r="I81" s="488"/>
      <c r="J81" s="488"/>
      <c r="K81" s="523"/>
    </row>
    <row r="82" spans="1:11" ht="42" customHeight="1">
      <c r="A82" s="498" t="s">
        <v>858</v>
      </c>
      <c r="B82" s="1280" t="s">
        <v>327</v>
      </c>
      <c r="C82" s="1313"/>
      <c r="D82" s="473"/>
      <c r="E82" s="473"/>
      <c r="F82" s="478"/>
      <c r="G82" s="477"/>
      <c r="H82" s="474" t="s">
        <v>328</v>
      </c>
      <c r="I82" s="475"/>
      <c r="J82" s="1282"/>
      <c r="K82" s="1282"/>
    </row>
    <row r="83" spans="1:11" ht="27" customHeight="1">
      <c r="A83" s="524" t="s">
        <v>859</v>
      </c>
      <c r="B83" s="1264" t="s">
        <v>329</v>
      </c>
      <c r="C83" s="1318"/>
      <c r="D83" s="484"/>
      <c r="E83" s="484"/>
      <c r="F83" s="458"/>
      <c r="G83" s="482"/>
      <c r="H83" s="503" t="s">
        <v>330</v>
      </c>
      <c r="I83" s="504"/>
      <c r="J83" s="1319"/>
      <c r="K83" s="1319"/>
    </row>
    <row r="84" spans="1:11" ht="27" customHeight="1">
      <c r="A84" s="525" t="s">
        <v>331</v>
      </c>
      <c r="B84" s="1320" t="s">
        <v>599</v>
      </c>
      <c r="C84" s="1320"/>
      <c r="D84" s="526"/>
      <c r="E84" s="526"/>
      <c r="F84" s="1321"/>
      <c r="G84" s="1321"/>
      <c r="H84" s="527">
        <v>1704.7</v>
      </c>
      <c r="I84" s="528"/>
      <c r="J84" s="1322"/>
      <c r="K84" s="1322"/>
    </row>
    <row r="85" spans="1:11" ht="27" customHeight="1">
      <c r="A85" s="494" t="s">
        <v>332</v>
      </c>
      <c r="B85" s="1312" t="s">
        <v>333</v>
      </c>
      <c r="C85" s="1312"/>
      <c r="D85" s="495"/>
      <c r="E85" s="495"/>
      <c r="F85" s="495"/>
      <c r="G85" s="529"/>
      <c r="H85" s="530">
        <v>1704.8</v>
      </c>
      <c r="I85" s="531"/>
      <c r="J85" s="1323"/>
      <c r="K85" s="1323"/>
    </row>
    <row r="86" spans="1:11" ht="27" customHeight="1">
      <c r="A86" s="494" t="s">
        <v>334</v>
      </c>
      <c r="B86" s="1324" t="s">
        <v>335</v>
      </c>
      <c r="C86" s="1324"/>
      <c r="D86" s="495"/>
      <c r="E86" s="495"/>
      <c r="F86" s="495"/>
      <c r="G86" s="495"/>
      <c r="H86" s="530">
        <v>1704.9</v>
      </c>
      <c r="I86" s="468"/>
      <c r="J86" s="1323"/>
      <c r="K86" s="1323"/>
    </row>
    <row r="87" spans="1:11" ht="15" customHeight="1">
      <c r="A87" s="494" t="s">
        <v>336</v>
      </c>
      <c r="B87" s="1312" t="s">
        <v>337</v>
      </c>
      <c r="C87" s="1312"/>
      <c r="D87" s="1312"/>
      <c r="E87" s="1312"/>
      <c r="F87" s="465"/>
      <c r="G87" s="465"/>
      <c r="H87" s="467"/>
      <c r="I87" s="468"/>
      <c r="J87" s="465"/>
      <c r="K87" s="469"/>
    </row>
    <row r="88" spans="1:11" ht="27" customHeight="1">
      <c r="A88" s="498" t="s">
        <v>858</v>
      </c>
      <c r="B88" s="1280" t="s">
        <v>338</v>
      </c>
      <c r="C88" s="1313"/>
      <c r="D88" s="472"/>
      <c r="E88" s="472"/>
      <c r="F88" s="1282"/>
      <c r="G88" s="1282"/>
      <c r="H88" s="474" t="s">
        <v>339</v>
      </c>
      <c r="I88" s="475"/>
      <c r="J88" s="1282"/>
      <c r="K88" s="1282"/>
    </row>
    <row r="89" spans="1:11" ht="27" customHeight="1">
      <c r="A89" s="498" t="s">
        <v>859</v>
      </c>
      <c r="B89" s="1280" t="s">
        <v>340</v>
      </c>
      <c r="C89" s="1313"/>
      <c r="D89" s="472"/>
      <c r="E89" s="472"/>
      <c r="F89" s="1282"/>
      <c r="G89" s="1282"/>
      <c r="H89" s="474" t="s">
        <v>341</v>
      </c>
      <c r="I89" s="475"/>
      <c r="J89" s="1282"/>
      <c r="K89" s="1282"/>
    </row>
    <row r="90" spans="1:11" ht="27" customHeight="1">
      <c r="A90" s="498" t="s">
        <v>860</v>
      </c>
      <c r="B90" s="1280" t="s">
        <v>342</v>
      </c>
      <c r="C90" s="1313"/>
      <c r="D90" s="472"/>
      <c r="E90" s="472"/>
      <c r="F90" s="1282" t="s">
        <v>343</v>
      </c>
      <c r="G90" s="1282"/>
      <c r="H90" s="474" t="s">
        <v>344</v>
      </c>
      <c r="I90" s="475"/>
      <c r="J90" s="1282"/>
      <c r="K90" s="1282"/>
    </row>
    <row r="91" spans="1:11" ht="27" customHeight="1">
      <c r="A91" s="498" t="s">
        <v>627</v>
      </c>
      <c r="B91" s="1280" t="s">
        <v>345</v>
      </c>
      <c r="C91" s="1280"/>
      <c r="D91" s="472"/>
      <c r="E91" s="472"/>
      <c r="F91" s="1282" t="s">
        <v>343</v>
      </c>
      <c r="G91" s="1282"/>
      <c r="H91" s="474" t="s">
        <v>346</v>
      </c>
      <c r="I91" s="475"/>
      <c r="J91" s="1282"/>
      <c r="K91" s="1282"/>
    </row>
    <row r="92" spans="1:11" ht="27" customHeight="1">
      <c r="A92" s="532" t="s">
        <v>476</v>
      </c>
      <c r="B92" s="1326" t="s">
        <v>347</v>
      </c>
      <c r="C92" s="1327"/>
      <c r="D92" s="533"/>
      <c r="E92" s="533"/>
      <c r="F92" s="1328" t="s">
        <v>348</v>
      </c>
      <c r="G92" s="1328"/>
      <c r="H92" s="534" t="s">
        <v>349</v>
      </c>
      <c r="I92" s="535"/>
      <c r="J92" s="1328"/>
      <c r="K92" s="1328"/>
    </row>
    <row r="93" spans="1:11" ht="27" customHeight="1">
      <c r="A93" s="525" t="s">
        <v>350</v>
      </c>
      <c r="B93" s="1320" t="s">
        <v>351</v>
      </c>
      <c r="C93" s="1320"/>
      <c r="D93" s="1320"/>
      <c r="E93" s="1320"/>
      <c r="F93" s="1320"/>
      <c r="G93" s="1329"/>
      <c r="H93" s="527">
        <v>1704.11</v>
      </c>
      <c r="I93" s="528"/>
      <c r="J93" s="1322"/>
      <c r="K93" s="1322"/>
    </row>
    <row r="94" spans="1:11" ht="27" customHeight="1">
      <c r="A94" s="525" t="s">
        <v>352</v>
      </c>
      <c r="B94" s="1320" t="s">
        <v>353</v>
      </c>
      <c r="C94" s="1320"/>
      <c r="D94" s="1320"/>
      <c r="E94" s="1320"/>
      <c r="F94" s="1320"/>
      <c r="G94" s="1329"/>
      <c r="H94" s="527">
        <v>1704.12</v>
      </c>
      <c r="I94" s="528"/>
      <c r="J94" s="1322"/>
      <c r="K94" s="1322"/>
    </row>
    <row r="95" spans="1:11" ht="27" customHeight="1">
      <c r="A95" s="525" t="s">
        <v>354</v>
      </c>
      <c r="B95" s="1320" t="s">
        <v>355</v>
      </c>
      <c r="C95" s="1320"/>
      <c r="D95" s="526"/>
      <c r="E95" s="526"/>
      <c r="F95" s="1321"/>
      <c r="G95" s="1325"/>
      <c r="H95" s="527">
        <v>1704.13</v>
      </c>
      <c r="I95" s="528"/>
      <c r="J95" s="1322"/>
      <c r="K95" s="1322"/>
    </row>
    <row r="96" spans="1:11" ht="27" customHeight="1">
      <c r="A96" s="525" t="s">
        <v>356</v>
      </c>
      <c r="B96" s="1320" t="s">
        <v>357</v>
      </c>
      <c r="C96" s="1320"/>
      <c r="D96" s="526"/>
      <c r="E96" s="526"/>
      <c r="F96" s="1321"/>
      <c r="G96" s="1325"/>
      <c r="H96" s="527">
        <v>1704.14</v>
      </c>
      <c r="I96" s="528"/>
      <c r="J96" s="1322"/>
      <c r="K96" s="1322"/>
    </row>
    <row r="97" spans="1:11" ht="15" customHeight="1">
      <c r="A97" s="536" t="s">
        <v>358</v>
      </c>
      <c r="B97" s="1330" t="s">
        <v>359</v>
      </c>
      <c r="C97" s="1330"/>
      <c r="D97" s="1330"/>
      <c r="E97" s="1330"/>
      <c r="F97" s="1330"/>
      <c r="G97" s="1330"/>
      <c r="H97" s="1330"/>
      <c r="I97" s="1330"/>
      <c r="J97" s="1330"/>
      <c r="K97" s="1331"/>
    </row>
    <row r="98" spans="1:11" ht="27" customHeight="1">
      <c r="A98" s="470" t="s">
        <v>858</v>
      </c>
      <c r="B98" s="1280" t="s">
        <v>360</v>
      </c>
      <c r="C98" s="1280"/>
      <c r="D98" s="473" t="s">
        <v>732</v>
      </c>
      <c r="E98" s="472"/>
      <c r="F98" s="1282" t="s">
        <v>361</v>
      </c>
      <c r="G98" s="1282"/>
      <c r="H98" s="474">
        <v>1707.2</v>
      </c>
      <c r="I98" s="475"/>
      <c r="J98" s="1282"/>
      <c r="K98" s="1282"/>
    </row>
    <row r="99" spans="1:11" ht="27" customHeight="1">
      <c r="A99" s="470" t="s">
        <v>859</v>
      </c>
      <c r="B99" s="1280" t="s">
        <v>362</v>
      </c>
      <c r="C99" s="1280"/>
      <c r="D99" s="473" t="s">
        <v>732</v>
      </c>
      <c r="E99" s="472"/>
      <c r="F99" s="1282"/>
      <c r="G99" s="1282"/>
      <c r="H99" s="474">
        <v>1707.3</v>
      </c>
      <c r="I99" s="475"/>
      <c r="J99" s="1282"/>
      <c r="K99" s="1282"/>
    </row>
    <row r="100" spans="1:11" ht="27" customHeight="1">
      <c r="A100" s="470" t="s">
        <v>860</v>
      </c>
      <c r="B100" s="1280" t="s">
        <v>363</v>
      </c>
      <c r="C100" s="1280"/>
      <c r="D100" s="473"/>
      <c r="E100" s="473" t="s">
        <v>732</v>
      </c>
      <c r="F100" s="1282"/>
      <c r="G100" s="1282"/>
      <c r="H100" s="474">
        <v>1707.4</v>
      </c>
      <c r="I100" s="475"/>
      <c r="J100" s="1282"/>
      <c r="K100" s="1282"/>
    </row>
    <row r="101" spans="1:11" ht="27" customHeight="1">
      <c r="A101" s="470" t="s">
        <v>627</v>
      </c>
      <c r="B101" s="1280" t="s">
        <v>364</v>
      </c>
      <c r="C101" s="1280"/>
      <c r="D101" s="473"/>
      <c r="E101" s="473" t="s">
        <v>732</v>
      </c>
      <c r="F101" s="1282"/>
      <c r="G101" s="1282"/>
      <c r="H101" s="474">
        <v>1707.5</v>
      </c>
      <c r="I101" s="475"/>
      <c r="J101" s="1282"/>
      <c r="K101" s="1282"/>
    </row>
    <row r="102" spans="1:11" ht="27" customHeight="1">
      <c r="A102" s="470" t="s">
        <v>476</v>
      </c>
      <c r="B102" s="1280" t="s">
        <v>365</v>
      </c>
      <c r="C102" s="1280"/>
      <c r="D102" s="473"/>
      <c r="E102" s="473" t="s">
        <v>732</v>
      </c>
      <c r="F102" s="1282"/>
      <c r="G102" s="1282"/>
      <c r="H102" s="474">
        <v>1707.6</v>
      </c>
      <c r="I102" s="475"/>
      <c r="J102" s="1282"/>
      <c r="K102" s="1282"/>
    </row>
    <row r="103" spans="1:11" s="455" customFormat="1" ht="12.75">
      <c r="A103" s="81" t="s">
        <v>1106</v>
      </c>
      <c r="K103" s="127" t="s">
        <v>366</v>
      </c>
    </row>
    <row r="104" spans="1:11" ht="13.5" customHeight="1">
      <c r="A104" s="1271" t="s">
        <v>722</v>
      </c>
      <c r="B104" s="1287"/>
      <c r="C104" s="1272"/>
      <c r="D104" s="1290" t="s">
        <v>723</v>
      </c>
      <c r="E104" s="1290" t="s">
        <v>724</v>
      </c>
      <c r="F104" s="1293" t="s">
        <v>725</v>
      </c>
      <c r="G104" s="1294"/>
      <c r="H104" s="1299" t="s">
        <v>726</v>
      </c>
      <c r="I104" s="1290" t="s">
        <v>727</v>
      </c>
      <c r="J104" s="1271" t="s">
        <v>728</v>
      </c>
      <c r="K104" s="1272"/>
    </row>
    <row r="105" spans="1:11" ht="12.75" customHeight="1">
      <c r="A105" s="1273"/>
      <c r="B105" s="1288"/>
      <c r="C105" s="1274"/>
      <c r="D105" s="1291"/>
      <c r="E105" s="1291"/>
      <c r="F105" s="1295"/>
      <c r="G105" s="1296"/>
      <c r="H105" s="1300"/>
      <c r="I105" s="1291"/>
      <c r="J105" s="1273"/>
      <c r="K105" s="1274"/>
    </row>
    <row r="106" spans="1:11" ht="47.25" customHeight="1">
      <c r="A106" s="1275"/>
      <c r="B106" s="1289"/>
      <c r="C106" s="1276"/>
      <c r="D106" s="1292"/>
      <c r="E106" s="1292"/>
      <c r="F106" s="1297"/>
      <c r="G106" s="1298"/>
      <c r="H106" s="1301"/>
      <c r="I106" s="1292"/>
      <c r="J106" s="1275"/>
      <c r="K106" s="1276"/>
    </row>
    <row r="107" spans="1:11" ht="27" customHeight="1">
      <c r="A107" s="470" t="s">
        <v>478</v>
      </c>
      <c r="B107" s="1280" t="s">
        <v>367</v>
      </c>
      <c r="C107" s="1280"/>
      <c r="D107" s="473"/>
      <c r="E107" s="473" t="s">
        <v>732</v>
      </c>
      <c r="F107" s="1282"/>
      <c r="G107" s="1282"/>
      <c r="H107" s="474">
        <v>1707.7</v>
      </c>
      <c r="I107" s="475"/>
      <c r="J107" s="1282"/>
      <c r="K107" s="1282"/>
    </row>
    <row r="108" spans="1:11" ht="27" customHeight="1">
      <c r="A108" s="487" t="s">
        <v>482</v>
      </c>
      <c r="B108" s="1307" t="s">
        <v>368</v>
      </c>
      <c r="C108" s="1307"/>
      <c r="D108" s="490"/>
      <c r="E108" s="490" t="s">
        <v>732</v>
      </c>
      <c r="F108" s="1304"/>
      <c r="G108" s="1304"/>
      <c r="H108" s="492">
        <v>1707.8</v>
      </c>
      <c r="I108" s="493"/>
      <c r="J108" s="1304"/>
      <c r="K108" s="1304"/>
    </row>
    <row r="109" spans="1:11" ht="27" customHeight="1">
      <c r="A109" s="470" t="s">
        <v>484</v>
      </c>
      <c r="B109" s="1280" t="s">
        <v>369</v>
      </c>
      <c r="C109" s="1280"/>
      <c r="D109" s="473"/>
      <c r="E109" s="473"/>
      <c r="F109" s="1282"/>
      <c r="G109" s="1282"/>
      <c r="H109" s="474">
        <v>1707.9</v>
      </c>
      <c r="I109" s="475"/>
      <c r="J109" s="1282"/>
      <c r="K109" s="1282"/>
    </row>
    <row r="110" spans="1:11" ht="27" customHeight="1">
      <c r="A110" s="481" t="s">
        <v>503</v>
      </c>
      <c r="B110" s="1250" t="s">
        <v>370</v>
      </c>
      <c r="C110" s="1250"/>
      <c r="D110" s="484"/>
      <c r="E110" s="484" t="s">
        <v>732</v>
      </c>
      <c r="F110" s="1306"/>
      <c r="G110" s="1306"/>
      <c r="H110" s="537" t="s">
        <v>371</v>
      </c>
      <c r="I110" s="486"/>
      <c r="J110" s="1306"/>
      <c r="K110" s="1306"/>
    </row>
    <row r="111" spans="1:11" ht="15" customHeight="1">
      <c r="A111" s="494" t="s">
        <v>372</v>
      </c>
      <c r="B111" s="1312" t="s">
        <v>373</v>
      </c>
      <c r="C111" s="1312"/>
      <c r="D111" s="1312"/>
      <c r="E111" s="1312"/>
      <c r="F111" s="1312"/>
      <c r="G111" s="1312"/>
      <c r="H111" s="1312"/>
      <c r="I111" s="1312"/>
      <c r="J111" s="1312"/>
      <c r="K111" s="1332"/>
    </row>
    <row r="112" spans="1:11" ht="42" customHeight="1">
      <c r="A112" s="498" t="s">
        <v>858</v>
      </c>
      <c r="B112" s="1280" t="s">
        <v>374</v>
      </c>
      <c r="C112" s="1313"/>
      <c r="D112" s="473"/>
      <c r="E112" s="473"/>
      <c r="F112" s="1282"/>
      <c r="G112" s="1282"/>
      <c r="H112" s="474">
        <v>1708.1</v>
      </c>
      <c r="I112" s="516"/>
      <c r="J112" s="1282"/>
      <c r="K112" s="1282"/>
    </row>
    <row r="113" spans="1:11" ht="27" customHeight="1">
      <c r="A113" s="498" t="s">
        <v>859</v>
      </c>
      <c r="B113" s="1280" t="s">
        <v>375</v>
      </c>
      <c r="C113" s="1313"/>
      <c r="D113" s="473"/>
      <c r="E113" s="473"/>
      <c r="F113" s="1282"/>
      <c r="G113" s="1282"/>
      <c r="H113" s="474">
        <v>1708.2</v>
      </c>
      <c r="I113" s="516"/>
      <c r="J113" s="1282"/>
      <c r="K113" s="1282"/>
    </row>
    <row r="114" spans="1:11" ht="27" customHeight="1">
      <c r="A114" s="498" t="s">
        <v>860</v>
      </c>
      <c r="B114" s="1280" t="s">
        <v>376</v>
      </c>
      <c r="C114" s="1313"/>
      <c r="D114" s="473"/>
      <c r="E114" s="473"/>
      <c r="F114" s="1282" t="s">
        <v>377</v>
      </c>
      <c r="G114" s="1282"/>
      <c r="H114" s="474">
        <v>1708.3</v>
      </c>
      <c r="I114" s="516"/>
      <c r="J114" s="1282"/>
      <c r="K114" s="1282"/>
    </row>
    <row r="115" spans="1:11" ht="27" customHeight="1">
      <c r="A115" s="498" t="s">
        <v>627</v>
      </c>
      <c r="B115" s="1280" t="s">
        <v>360</v>
      </c>
      <c r="C115" s="1313"/>
      <c r="D115" s="473"/>
      <c r="E115" s="473"/>
      <c r="F115" s="1282" t="s">
        <v>378</v>
      </c>
      <c r="G115" s="1282"/>
      <c r="H115" s="474">
        <v>1708.4</v>
      </c>
      <c r="I115" s="516"/>
      <c r="J115" s="1282"/>
      <c r="K115" s="1282"/>
    </row>
    <row r="116" spans="1:11" ht="42" customHeight="1">
      <c r="A116" s="498" t="s">
        <v>476</v>
      </c>
      <c r="B116" s="1280" t="s">
        <v>379</v>
      </c>
      <c r="C116" s="1313"/>
      <c r="D116" s="473"/>
      <c r="E116" s="473"/>
      <c r="F116" s="1282"/>
      <c r="G116" s="1282"/>
      <c r="H116" s="474">
        <v>1708.5</v>
      </c>
      <c r="I116" s="516"/>
      <c r="J116" s="1282"/>
      <c r="K116" s="1282"/>
    </row>
    <row r="117" spans="1:11" ht="27" customHeight="1">
      <c r="A117" s="532" t="s">
        <v>478</v>
      </c>
      <c r="B117" s="1326" t="s">
        <v>380</v>
      </c>
      <c r="C117" s="1327"/>
      <c r="D117" s="538"/>
      <c r="E117" s="538"/>
      <c r="F117" s="1328" t="s">
        <v>381</v>
      </c>
      <c r="G117" s="1328"/>
      <c r="H117" s="534">
        <v>1708.6</v>
      </c>
      <c r="I117" s="539"/>
      <c r="J117" s="1328"/>
      <c r="K117" s="1328"/>
    </row>
    <row r="118" spans="1:11" ht="15" customHeight="1">
      <c r="A118" s="494" t="s">
        <v>382</v>
      </c>
      <c r="B118" s="1312" t="s">
        <v>383</v>
      </c>
      <c r="C118" s="1312"/>
      <c r="D118" s="1312"/>
      <c r="E118" s="1312"/>
      <c r="F118" s="1312"/>
      <c r="G118" s="1312"/>
      <c r="H118" s="467"/>
      <c r="I118" s="468"/>
      <c r="J118" s="1278"/>
      <c r="K118" s="1279"/>
    </row>
    <row r="119" spans="1:11" ht="27" customHeight="1">
      <c r="A119" s="470" t="s">
        <v>858</v>
      </c>
      <c r="B119" s="1280" t="s">
        <v>384</v>
      </c>
      <c r="C119" s="1280"/>
      <c r="D119" s="473"/>
      <c r="E119" s="472"/>
      <c r="F119" s="1282"/>
      <c r="G119" s="1282"/>
      <c r="H119" s="474">
        <v>1709.2</v>
      </c>
      <c r="I119" s="475"/>
      <c r="J119" s="1282"/>
      <c r="K119" s="1282"/>
    </row>
    <row r="120" spans="1:11" ht="27" customHeight="1">
      <c r="A120" s="540" t="s">
        <v>859</v>
      </c>
      <c r="B120" s="1326" t="s">
        <v>385</v>
      </c>
      <c r="C120" s="1326"/>
      <c r="D120" s="538"/>
      <c r="E120" s="533"/>
      <c r="F120" s="1328"/>
      <c r="G120" s="1328"/>
      <c r="H120" s="534">
        <v>1709.3</v>
      </c>
      <c r="I120" s="535"/>
      <c r="J120" s="1328"/>
      <c r="K120" s="1328"/>
    </row>
    <row r="121" spans="1:11" ht="27" customHeight="1">
      <c r="A121" s="525" t="s">
        <v>386</v>
      </c>
      <c r="B121" s="1320" t="s">
        <v>387</v>
      </c>
      <c r="C121" s="1320"/>
      <c r="D121" s="541"/>
      <c r="E121" s="541"/>
      <c r="F121" s="1325"/>
      <c r="G121" s="1322"/>
      <c r="H121" s="542">
        <v>1712</v>
      </c>
      <c r="I121" s="528"/>
      <c r="J121" s="1322"/>
      <c r="K121" s="1322"/>
    </row>
    <row r="122" spans="1:11" ht="27" customHeight="1">
      <c r="A122" s="525" t="s">
        <v>388</v>
      </c>
      <c r="B122" s="1320" t="s">
        <v>389</v>
      </c>
      <c r="C122" s="1320"/>
      <c r="D122" s="541"/>
      <c r="E122" s="541"/>
      <c r="F122" s="1325"/>
      <c r="G122" s="1322"/>
      <c r="H122" s="542">
        <v>1713</v>
      </c>
      <c r="I122" s="528"/>
      <c r="J122" s="1322"/>
      <c r="K122" s="1322"/>
    </row>
    <row r="123" spans="1:11" ht="27" customHeight="1">
      <c r="A123" s="525" t="s">
        <v>390</v>
      </c>
      <c r="B123" s="1320" t="s">
        <v>391</v>
      </c>
      <c r="C123" s="1320"/>
      <c r="D123" s="541"/>
      <c r="E123" s="541"/>
      <c r="F123" s="1325"/>
      <c r="G123" s="1322"/>
      <c r="H123" s="542">
        <v>1714</v>
      </c>
      <c r="I123" s="528"/>
      <c r="J123" s="1322"/>
      <c r="K123" s="1322"/>
    </row>
    <row r="124" spans="1:11" ht="27" customHeight="1">
      <c r="A124" s="525" t="s">
        <v>392</v>
      </c>
      <c r="B124" s="1320" t="s">
        <v>393</v>
      </c>
      <c r="C124" s="1320"/>
      <c r="D124" s="541"/>
      <c r="E124" s="541"/>
      <c r="F124" s="1325"/>
      <c r="G124" s="1322"/>
      <c r="H124" s="542"/>
      <c r="I124" s="528"/>
      <c r="J124" s="1322"/>
      <c r="K124" s="1322"/>
    </row>
  </sheetData>
  <sheetProtection/>
  <mergeCells count="259">
    <mergeCell ref="B124:C124"/>
    <mergeCell ref="F124:G124"/>
    <mergeCell ref="J124:K124"/>
    <mergeCell ref="B122:C122"/>
    <mergeCell ref="F122:G122"/>
    <mergeCell ref="J122:K122"/>
    <mergeCell ref="B123:C123"/>
    <mergeCell ref="F123:G123"/>
    <mergeCell ref="J123:K123"/>
    <mergeCell ref="B118:G118"/>
    <mergeCell ref="J118:K118"/>
    <mergeCell ref="B119:C119"/>
    <mergeCell ref="F119:G119"/>
    <mergeCell ref="J119:K119"/>
    <mergeCell ref="B120:C120"/>
    <mergeCell ref="F120:G120"/>
    <mergeCell ref="J120:K120"/>
    <mergeCell ref="B121:C121"/>
    <mergeCell ref="F121:G121"/>
    <mergeCell ref="J121:K121"/>
    <mergeCell ref="B115:C115"/>
    <mergeCell ref="F115:G115"/>
    <mergeCell ref="J115:K115"/>
    <mergeCell ref="B116:C116"/>
    <mergeCell ref="F116:G116"/>
    <mergeCell ref="J116:K116"/>
    <mergeCell ref="B117:C117"/>
    <mergeCell ref="F117:G117"/>
    <mergeCell ref="J117:K117"/>
    <mergeCell ref="B111:K111"/>
    <mergeCell ref="B112:C112"/>
    <mergeCell ref="F112:G112"/>
    <mergeCell ref="J112:K112"/>
    <mergeCell ref="B113:C113"/>
    <mergeCell ref="F113:G113"/>
    <mergeCell ref="J113:K113"/>
    <mergeCell ref="B114:C114"/>
    <mergeCell ref="F114:G114"/>
    <mergeCell ref="J114:K114"/>
    <mergeCell ref="B108:C108"/>
    <mergeCell ref="F108:G108"/>
    <mergeCell ref="J108:K108"/>
    <mergeCell ref="B109:C109"/>
    <mergeCell ref="F109:G109"/>
    <mergeCell ref="J109:K109"/>
    <mergeCell ref="B110:C110"/>
    <mergeCell ref="F110:G110"/>
    <mergeCell ref="J110:K110"/>
    <mergeCell ref="H104:H106"/>
    <mergeCell ref="I104:I106"/>
    <mergeCell ref="J104:K106"/>
    <mergeCell ref="B107:C107"/>
    <mergeCell ref="F107:G107"/>
    <mergeCell ref="J107:K107"/>
    <mergeCell ref="A104:C106"/>
    <mergeCell ref="D104:D106"/>
    <mergeCell ref="E104:E106"/>
    <mergeCell ref="F104:G106"/>
    <mergeCell ref="B100:C100"/>
    <mergeCell ref="F100:G100"/>
    <mergeCell ref="J100:K100"/>
    <mergeCell ref="B101:C101"/>
    <mergeCell ref="F101:G101"/>
    <mergeCell ref="J101:K101"/>
    <mergeCell ref="B102:C102"/>
    <mergeCell ref="F102:G102"/>
    <mergeCell ref="J102:K102"/>
    <mergeCell ref="B96:C96"/>
    <mergeCell ref="F96:G96"/>
    <mergeCell ref="J96:K96"/>
    <mergeCell ref="B97:K97"/>
    <mergeCell ref="B98:C98"/>
    <mergeCell ref="F98:G98"/>
    <mergeCell ref="J98:K98"/>
    <mergeCell ref="B99:C99"/>
    <mergeCell ref="F99:G99"/>
    <mergeCell ref="J99:K99"/>
    <mergeCell ref="B92:C92"/>
    <mergeCell ref="F92:G92"/>
    <mergeCell ref="J92:K92"/>
    <mergeCell ref="B93:G93"/>
    <mergeCell ref="J93:K93"/>
    <mergeCell ref="B94:G94"/>
    <mergeCell ref="J94:K94"/>
    <mergeCell ref="B95:C95"/>
    <mergeCell ref="F95:G95"/>
    <mergeCell ref="J95:K95"/>
    <mergeCell ref="B89:C89"/>
    <mergeCell ref="F89:G89"/>
    <mergeCell ref="J89:K89"/>
    <mergeCell ref="B90:C90"/>
    <mergeCell ref="F90:G90"/>
    <mergeCell ref="J90:K90"/>
    <mergeCell ref="B91:C91"/>
    <mergeCell ref="F91:G91"/>
    <mergeCell ref="J91:K91"/>
    <mergeCell ref="B84:C84"/>
    <mergeCell ref="F84:G84"/>
    <mergeCell ref="J84:K84"/>
    <mergeCell ref="B85:C85"/>
    <mergeCell ref="J85:K85"/>
    <mergeCell ref="B86:C86"/>
    <mergeCell ref="J86:K86"/>
    <mergeCell ref="B87:E87"/>
    <mergeCell ref="B88:C88"/>
    <mergeCell ref="F88:G88"/>
    <mergeCell ref="J88:K88"/>
    <mergeCell ref="B82:C82"/>
    <mergeCell ref="J82:K82"/>
    <mergeCell ref="B83:C83"/>
    <mergeCell ref="J83:K83"/>
    <mergeCell ref="B79:C79"/>
    <mergeCell ref="J79:K79"/>
    <mergeCell ref="B80:C80"/>
    <mergeCell ref="J80:K80"/>
    <mergeCell ref="B81:C81"/>
    <mergeCell ref="F81:G81"/>
    <mergeCell ref="B72:C72"/>
    <mergeCell ref="J72:K72"/>
    <mergeCell ref="B73:C73"/>
    <mergeCell ref="J73:K73"/>
    <mergeCell ref="B74:C74"/>
    <mergeCell ref="J74:K74"/>
    <mergeCell ref="F76:G78"/>
    <mergeCell ref="H76:H78"/>
    <mergeCell ref="I76:I78"/>
    <mergeCell ref="J76:K78"/>
    <mergeCell ref="A76:C78"/>
    <mergeCell ref="D76:D78"/>
    <mergeCell ref="E76:E78"/>
    <mergeCell ref="J63:K63"/>
    <mergeCell ref="J64:K64"/>
    <mergeCell ref="B65:C65"/>
    <mergeCell ref="J66:K66"/>
    <mergeCell ref="J67:K67"/>
    <mergeCell ref="J68:K68"/>
    <mergeCell ref="J69:K69"/>
    <mergeCell ref="J70:K70"/>
    <mergeCell ref="J71:K71"/>
    <mergeCell ref="B55:C55"/>
    <mergeCell ref="J56:K56"/>
    <mergeCell ref="J57:K57"/>
    <mergeCell ref="C58:C59"/>
    <mergeCell ref="J58:K58"/>
    <mergeCell ref="J59:K59"/>
    <mergeCell ref="J60:K60"/>
    <mergeCell ref="J61:K61"/>
    <mergeCell ref="J62:K62"/>
    <mergeCell ref="B46:C46"/>
    <mergeCell ref="F46:G46"/>
    <mergeCell ref="J46:K46"/>
    <mergeCell ref="B47:C47"/>
    <mergeCell ref="F47:G47"/>
    <mergeCell ref="J47:K47"/>
    <mergeCell ref="B48:C48"/>
    <mergeCell ref="A52:C54"/>
    <mergeCell ref="D52:D54"/>
    <mergeCell ref="E52:E54"/>
    <mergeCell ref="F52:G54"/>
    <mergeCell ref="H52:H54"/>
    <mergeCell ref="I52:I54"/>
    <mergeCell ref="J52:K54"/>
    <mergeCell ref="B42:C42"/>
    <mergeCell ref="B43:C43"/>
    <mergeCell ref="F43:G43"/>
    <mergeCell ref="J43:K43"/>
    <mergeCell ref="B44:C44"/>
    <mergeCell ref="F44:G44"/>
    <mergeCell ref="J44:K44"/>
    <mergeCell ref="F39:G39"/>
    <mergeCell ref="B45:C45"/>
    <mergeCell ref="F45:G45"/>
    <mergeCell ref="J45:K45"/>
    <mergeCell ref="B40:C40"/>
    <mergeCell ref="F40:G40"/>
    <mergeCell ref="J40:K40"/>
    <mergeCell ref="B41:C41"/>
    <mergeCell ref="F41:G41"/>
    <mergeCell ref="J41:K41"/>
    <mergeCell ref="F32:G32"/>
    <mergeCell ref="F42:G42"/>
    <mergeCell ref="J42:K42"/>
    <mergeCell ref="B34:C34"/>
    <mergeCell ref="F34:G34"/>
    <mergeCell ref="J34:K34"/>
    <mergeCell ref="H36:H38"/>
    <mergeCell ref="I36:I38"/>
    <mergeCell ref="J36:K38"/>
    <mergeCell ref="B39:C39"/>
    <mergeCell ref="J28:K28"/>
    <mergeCell ref="J39:K39"/>
    <mergeCell ref="A36:C38"/>
    <mergeCell ref="D36:D38"/>
    <mergeCell ref="E36:E38"/>
    <mergeCell ref="F36:G38"/>
    <mergeCell ref="B31:C31"/>
    <mergeCell ref="F31:G31"/>
    <mergeCell ref="J31:K31"/>
    <mergeCell ref="B32:C32"/>
    <mergeCell ref="J25:K25"/>
    <mergeCell ref="J32:K32"/>
    <mergeCell ref="B33:C33"/>
    <mergeCell ref="F33:G33"/>
    <mergeCell ref="J33:K33"/>
    <mergeCell ref="B27:C27"/>
    <mergeCell ref="F27:G27"/>
    <mergeCell ref="J27:K27"/>
    <mergeCell ref="B28:C28"/>
    <mergeCell ref="F28:G28"/>
    <mergeCell ref="I20:I22"/>
    <mergeCell ref="F29:G29"/>
    <mergeCell ref="J29:K29"/>
    <mergeCell ref="F30:G30"/>
    <mergeCell ref="J30:K30"/>
    <mergeCell ref="B24:C24"/>
    <mergeCell ref="F24:G24"/>
    <mergeCell ref="J24:K24"/>
    <mergeCell ref="B25:C25"/>
    <mergeCell ref="F25:G25"/>
    <mergeCell ref="A16:G16"/>
    <mergeCell ref="B26:C26"/>
    <mergeCell ref="F26:G26"/>
    <mergeCell ref="J26:K26"/>
    <mergeCell ref="A18:K18"/>
    <mergeCell ref="A20:C22"/>
    <mergeCell ref="D20:D22"/>
    <mergeCell ref="E20:E22"/>
    <mergeCell ref="F20:G22"/>
    <mergeCell ref="H20:H22"/>
    <mergeCell ref="A11:F11"/>
    <mergeCell ref="J20:K22"/>
    <mergeCell ref="B23:C23"/>
    <mergeCell ref="F23:G23"/>
    <mergeCell ref="J23:K23"/>
    <mergeCell ref="A13:K13"/>
    <mergeCell ref="A14:K14"/>
    <mergeCell ref="A15:G15"/>
    <mergeCell ref="H15:I15"/>
    <mergeCell ref="J15:K15"/>
    <mergeCell ref="C5:E5"/>
    <mergeCell ref="H16:I16"/>
    <mergeCell ref="J16:K16"/>
    <mergeCell ref="A17:K17"/>
    <mergeCell ref="A7:G7"/>
    <mergeCell ref="H7:K7"/>
    <mergeCell ref="A8:G8"/>
    <mergeCell ref="H8:K8"/>
    <mergeCell ref="A9:K9"/>
    <mergeCell ref="A10:K10"/>
    <mergeCell ref="A6:K6"/>
    <mergeCell ref="G11:K11"/>
    <mergeCell ref="G12:K12"/>
    <mergeCell ref="A2:B5"/>
    <mergeCell ref="C2:E2"/>
    <mergeCell ref="F2:I2"/>
    <mergeCell ref="C3:E3"/>
    <mergeCell ref="F3:K3"/>
    <mergeCell ref="C4:E4"/>
    <mergeCell ref="F4:K4"/>
  </mergeCells>
  <printOptions horizontalCentered="1"/>
  <pageMargins left="0.4" right="0.4" top="0.4" bottom="0.4" header="0.25" footer="0.25"/>
  <pageSetup horizontalDpi="600" verticalDpi="600" orientation="portrait" r:id="rId3"/>
  <rowBreaks count="4" manualBreakCount="4">
    <brk id="34" max="255" man="1"/>
    <brk id="50" max="255" man="1"/>
    <brk id="74" max="255" man="1"/>
    <brk id="102" max="255" man="1"/>
  </rowBreaks>
  <drawing r:id="rId2"/>
  <legacyDrawing r:id="rId1"/>
</worksheet>
</file>

<file path=xl/worksheets/sheet13.xml><?xml version="1.0" encoding="utf-8"?>
<worksheet xmlns="http://schemas.openxmlformats.org/spreadsheetml/2006/main" xmlns:r="http://schemas.openxmlformats.org/officeDocument/2006/relationships">
  <sheetPr>
    <tabColor theme="5" tint="0.5999900102615356"/>
  </sheetPr>
  <dimension ref="A1:BF58"/>
  <sheetViews>
    <sheetView view="pageBreakPreview" zoomScaleSheetLayoutView="100" zoomScalePageLayoutView="0" workbookViewId="0" topLeftCell="A1">
      <selection activeCell="A1" sqref="A1"/>
    </sheetView>
  </sheetViews>
  <sheetFormatPr defaultColWidth="2.140625" defaultRowHeight="15" customHeight="1"/>
  <cols>
    <col min="1" max="16384" width="2.140625" style="631" customWidth="1"/>
  </cols>
  <sheetData>
    <row r="1" spans="1:58" s="82" customFormat="1" ht="18.75" customHeight="1">
      <c r="A1" s="81" t="s">
        <v>1107</v>
      </c>
      <c r="V1" s="125"/>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64"/>
      <c r="BE1" s="165"/>
      <c r="BF1" s="127" t="s">
        <v>394</v>
      </c>
    </row>
    <row r="2" spans="1:21" s="621" customFormat="1" ht="15" customHeight="1">
      <c r="A2" s="17"/>
      <c r="B2" s="17"/>
      <c r="C2" s="17"/>
      <c r="D2" s="4"/>
      <c r="E2" s="7"/>
      <c r="F2" s="4"/>
      <c r="G2" s="17"/>
      <c r="H2" s="4"/>
      <c r="I2" s="18"/>
      <c r="J2" s="17"/>
      <c r="K2" s="17"/>
      <c r="L2" s="4" t="s">
        <v>660</v>
      </c>
      <c r="M2" s="17"/>
      <c r="N2" s="17"/>
      <c r="O2" s="17"/>
      <c r="P2" s="17"/>
      <c r="Q2" s="17"/>
      <c r="R2" s="17"/>
      <c r="S2" s="17"/>
      <c r="T2" s="17"/>
      <c r="U2" s="17"/>
    </row>
    <row r="3" spans="1:21" s="624" customFormat="1" ht="15" customHeight="1">
      <c r="A3" s="13"/>
      <c r="B3" s="13"/>
      <c r="C3" s="13"/>
      <c r="D3" s="622"/>
      <c r="E3" s="623"/>
      <c r="F3" s="623"/>
      <c r="G3" s="13"/>
      <c r="H3" s="622"/>
      <c r="I3" s="6"/>
      <c r="J3" s="13"/>
      <c r="K3" s="13"/>
      <c r="L3" s="620" t="s">
        <v>1088</v>
      </c>
      <c r="M3" s="13"/>
      <c r="N3" s="13"/>
      <c r="O3" s="13"/>
      <c r="P3" s="13"/>
      <c r="Q3" s="13"/>
      <c r="R3" s="13"/>
      <c r="S3" s="13"/>
      <c r="T3" s="13"/>
      <c r="U3" s="13"/>
    </row>
    <row r="4" spans="1:21" s="624" customFormat="1" ht="9.75" customHeight="1">
      <c r="A4" s="13"/>
      <c r="B4" s="13"/>
      <c r="C4" s="13"/>
      <c r="D4" s="623"/>
      <c r="E4" s="623"/>
      <c r="F4" s="623"/>
      <c r="G4" s="13"/>
      <c r="H4" s="623"/>
      <c r="I4" s="13"/>
      <c r="J4" s="13"/>
      <c r="K4" s="13"/>
      <c r="L4" s="818" t="s">
        <v>661</v>
      </c>
      <c r="M4" s="13"/>
      <c r="N4" s="13"/>
      <c r="O4" s="13"/>
      <c r="P4" s="13"/>
      <c r="Q4" s="13"/>
      <c r="R4" s="13"/>
      <c r="S4" s="13"/>
      <c r="T4" s="13"/>
      <c r="U4" s="13"/>
    </row>
    <row r="5" spans="1:21" s="624" customFormat="1" ht="9.75" customHeight="1">
      <c r="A5" s="13"/>
      <c r="B5" s="13"/>
      <c r="C5" s="13"/>
      <c r="D5" s="623"/>
      <c r="E5" s="623"/>
      <c r="F5" s="623"/>
      <c r="G5" s="13"/>
      <c r="H5" s="623"/>
      <c r="I5" s="13"/>
      <c r="J5" s="13"/>
      <c r="K5" s="13"/>
      <c r="L5" s="5" t="s">
        <v>1087</v>
      </c>
      <c r="M5" s="13"/>
      <c r="N5" s="13"/>
      <c r="O5" s="13"/>
      <c r="P5" s="13"/>
      <c r="Q5" s="13"/>
      <c r="R5" s="13"/>
      <c r="S5" s="13"/>
      <c r="T5" s="13"/>
      <c r="U5" s="13"/>
    </row>
    <row r="6" spans="4:12" s="624" customFormat="1" ht="12.75">
      <c r="D6" s="625"/>
      <c r="E6" s="621"/>
      <c r="F6" s="621"/>
      <c r="G6" s="621"/>
      <c r="H6" s="626"/>
      <c r="I6" s="15"/>
      <c r="J6" s="15"/>
      <c r="K6" s="15"/>
      <c r="L6" s="19" t="s">
        <v>256</v>
      </c>
    </row>
    <row r="7" spans="4:12" s="624" customFormat="1" ht="12.75">
      <c r="D7" s="625"/>
      <c r="E7" s="621"/>
      <c r="F7" s="621"/>
      <c r="G7" s="621"/>
      <c r="H7" s="626"/>
      <c r="I7" s="15"/>
      <c r="J7" s="15"/>
      <c r="K7" s="15"/>
      <c r="L7" s="19"/>
    </row>
    <row r="8" spans="1:58" s="627" customFormat="1" ht="15" customHeight="1">
      <c r="A8" s="1098" t="s">
        <v>244</v>
      </c>
      <c r="B8" s="1098"/>
      <c r="C8" s="1098"/>
      <c r="D8" s="1098"/>
      <c r="E8" s="1098"/>
      <c r="F8" s="1098"/>
      <c r="G8" s="1098"/>
      <c r="H8" s="1098"/>
      <c r="I8" s="1098"/>
      <c r="J8" s="1098"/>
      <c r="K8" s="1098"/>
      <c r="L8" s="1098"/>
      <c r="M8" s="1098"/>
      <c r="N8" s="1098"/>
      <c r="O8" s="1098"/>
      <c r="P8" s="1098"/>
      <c r="Q8" s="1098"/>
      <c r="R8" s="1098"/>
      <c r="S8" s="1098"/>
      <c r="T8" s="1098"/>
      <c r="U8" s="1098"/>
      <c r="V8" s="1098"/>
      <c r="W8" s="1098"/>
      <c r="X8" s="1098"/>
      <c r="Y8" s="1098"/>
      <c r="Z8" s="1098"/>
      <c r="AA8" s="1098"/>
      <c r="AB8" s="1098"/>
      <c r="AC8" s="1098"/>
      <c r="AD8" s="1098"/>
      <c r="AE8" s="1098"/>
      <c r="AF8" s="1098"/>
      <c r="AG8" s="1098"/>
      <c r="AH8" s="1098"/>
      <c r="AI8" s="1098"/>
      <c r="AJ8" s="1098"/>
      <c r="AK8" s="1098"/>
      <c r="AL8" s="1098"/>
      <c r="AM8" s="1098"/>
      <c r="AN8" s="1098"/>
      <c r="AO8" s="1098"/>
      <c r="AP8" s="1098"/>
      <c r="AQ8" s="1098"/>
      <c r="AR8" s="1098"/>
      <c r="AS8" s="1098"/>
      <c r="AT8" s="1098"/>
      <c r="AU8" s="1098"/>
      <c r="AV8" s="1098"/>
      <c r="AW8" s="1098"/>
      <c r="AX8" s="1098"/>
      <c r="AY8" s="1098"/>
      <c r="AZ8" s="1098"/>
      <c r="BA8" s="1098"/>
      <c r="BB8" s="1098"/>
      <c r="BC8" s="1098"/>
      <c r="BD8" s="1098"/>
      <c r="BE8" s="1098"/>
      <c r="BF8" s="1098"/>
    </row>
    <row r="9" spans="1:58" s="627" customFormat="1" ht="9" customHeight="1">
      <c r="A9" s="1098"/>
      <c r="B9" s="1098"/>
      <c r="C9" s="1098"/>
      <c r="D9" s="1098"/>
      <c r="E9" s="1098"/>
      <c r="F9" s="1098"/>
      <c r="G9" s="1098"/>
      <c r="H9" s="1098"/>
      <c r="I9" s="1098"/>
      <c r="J9" s="1098"/>
      <c r="K9" s="1098"/>
      <c r="L9" s="1098"/>
      <c r="M9" s="1098"/>
      <c r="N9" s="1098"/>
      <c r="O9" s="1098"/>
      <c r="P9" s="1098"/>
      <c r="Q9" s="1098"/>
      <c r="R9" s="1098"/>
      <c r="S9" s="1098"/>
      <c r="T9" s="1098"/>
      <c r="U9" s="1098"/>
      <c r="V9" s="1098"/>
      <c r="W9" s="1098"/>
      <c r="X9" s="1098"/>
      <c r="Y9" s="1098"/>
      <c r="Z9" s="1098"/>
      <c r="AA9" s="1098"/>
      <c r="AB9" s="1098"/>
      <c r="AC9" s="1098"/>
      <c r="AD9" s="1098"/>
      <c r="AE9" s="1098"/>
      <c r="AF9" s="1098"/>
      <c r="AG9" s="1098"/>
      <c r="AH9" s="1098"/>
      <c r="AI9" s="1098"/>
      <c r="AJ9" s="1098"/>
      <c r="AK9" s="1098"/>
      <c r="AL9" s="1098"/>
      <c r="AM9" s="1098"/>
      <c r="AN9" s="1098"/>
      <c r="AO9" s="1098"/>
      <c r="AP9" s="1098"/>
      <c r="AQ9" s="1098"/>
      <c r="AR9" s="1098"/>
      <c r="AS9" s="1098"/>
      <c r="AT9" s="1098"/>
      <c r="AU9" s="1098"/>
      <c r="AV9" s="1098"/>
      <c r="AW9" s="1098"/>
      <c r="AX9" s="1098"/>
      <c r="AY9" s="1098"/>
      <c r="AZ9" s="1098"/>
      <c r="BA9" s="1098"/>
      <c r="BB9" s="1098"/>
      <c r="BC9" s="1098"/>
      <c r="BD9" s="1098"/>
      <c r="BE9" s="1098"/>
      <c r="BF9" s="1098"/>
    </row>
    <row r="10" spans="1:58" s="627" customFormat="1" ht="15" customHeight="1">
      <c r="A10" s="1098" t="s">
        <v>245</v>
      </c>
      <c r="B10" s="1098"/>
      <c r="C10" s="1098"/>
      <c r="D10" s="1098"/>
      <c r="E10" s="1098"/>
      <c r="F10" s="1098"/>
      <c r="G10" s="1098"/>
      <c r="H10" s="1098"/>
      <c r="I10" s="1098"/>
      <c r="J10" s="1098"/>
      <c r="K10" s="1098"/>
      <c r="L10" s="1098"/>
      <c r="M10" s="1098"/>
      <c r="N10" s="1098"/>
      <c r="O10" s="1098"/>
      <c r="P10" s="1098"/>
      <c r="Q10" s="1098"/>
      <c r="R10" s="1098"/>
      <c r="S10" s="1098"/>
      <c r="T10" s="1098"/>
      <c r="U10" s="1098"/>
      <c r="V10" s="1098"/>
      <c r="W10" s="1098"/>
      <c r="X10" s="1098"/>
      <c r="Y10" s="1098"/>
      <c r="Z10" s="1098"/>
      <c r="AA10" s="1098"/>
      <c r="AB10" s="1098"/>
      <c r="AC10" s="1098"/>
      <c r="AD10" s="1098"/>
      <c r="AE10" s="1098"/>
      <c r="AF10" s="1098"/>
      <c r="AG10" s="1098"/>
      <c r="AH10" s="1098"/>
      <c r="AI10" s="1098"/>
      <c r="AJ10" s="1098"/>
      <c r="AK10" s="1098"/>
      <c r="AL10" s="1098"/>
      <c r="AM10" s="1098"/>
      <c r="AN10" s="1098"/>
      <c r="AO10" s="1098"/>
      <c r="AP10" s="1098"/>
      <c r="AQ10" s="1098"/>
      <c r="AR10" s="1098"/>
      <c r="AS10" s="1098"/>
      <c r="AT10" s="1098"/>
      <c r="AU10" s="1098"/>
      <c r="AV10" s="1098"/>
      <c r="AW10" s="1098"/>
      <c r="AX10" s="1098"/>
      <c r="AY10" s="1098"/>
      <c r="AZ10" s="1098"/>
      <c r="BA10" s="1098"/>
      <c r="BB10" s="1098"/>
      <c r="BC10" s="1098"/>
      <c r="BD10" s="1098"/>
      <c r="BE10" s="1098"/>
      <c r="BF10" s="1098"/>
    </row>
    <row r="11" spans="1:58" s="627" customFormat="1" ht="9" customHeight="1">
      <c r="A11" s="1340"/>
      <c r="B11" s="1340"/>
      <c r="C11" s="1340"/>
      <c r="D11" s="1340"/>
      <c r="E11" s="1340"/>
      <c r="F11" s="1340"/>
      <c r="G11" s="1340"/>
      <c r="H11" s="1340"/>
      <c r="I11" s="1340"/>
      <c r="J11" s="1340"/>
      <c r="K11" s="1340"/>
      <c r="L11" s="1340"/>
      <c r="M11" s="1340"/>
      <c r="N11" s="1340"/>
      <c r="O11" s="1340"/>
      <c r="P11" s="1340"/>
      <c r="Q11" s="1340"/>
      <c r="R11" s="1340"/>
      <c r="S11" s="1340"/>
      <c r="T11" s="1340"/>
      <c r="U11" s="1340"/>
      <c r="V11" s="1340"/>
      <c r="W11" s="1340"/>
      <c r="X11" s="1340"/>
      <c r="Y11" s="1340"/>
      <c r="Z11" s="1340"/>
      <c r="AA11" s="1340"/>
      <c r="AB11" s="1340"/>
      <c r="AC11" s="1340"/>
      <c r="AD11" s="1340"/>
      <c r="AE11" s="1340"/>
      <c r="AF11" s="1340"/>
      <c r="AG11" s="1340"/>
      <c r="AH11" s="1340"/>
      <c r="AI11" s="1340"/>
      <c r="AJ11" s="1340"/>
      <c r="AK11" s="1340"/>
      <c r="AL11" s="1340"/>
      <c r="AM11" s="1340"/>
      <c r="AN11" s="1340"/>
      <c r="AO11" s="1340"/>
      <c r="AP11" s="1340"/>
      <c r="AQ11" s="1340"/>
      <c r="AR11" s="1340"/>
      <c r="AS11" s="1340"/>
      <c r="AT11" s="1340"/>
      <c r="AU11" s="1340"/>
      <c r="AV11" s="1340"/>
      <c r="AW11" s="1340"/>
      <c r="AX11" s="1340"/>
      <c r="AY11" s="1340"/>
      <c r="AZ11" s="1340"/>
      <c r="BA11" s="1340"/>
      <c r="BB11" s="1340"/>
      <c r="BC11" s="1340"/>
      <c r="BD11" s="1340"/>
      <c r="BE11" s="1340"/>
      <c r="BF11" s="1340"/>
    </row>
    <row r="12" spans="1:58" ht="18" customHeight="1">
      <c r="A12" s="1340"/>
      <c r="B12" s="1340"/>
      <c r="C12" s="1340"/>
      <c r="D12" s="1340"/>
      <c r="E12" s="1340"/>
      <c r="F12" s="1340"/>
      <c r="G12" s="1340"/>
      <c r="H12" s="932" t="s">
        <v>246</v>
      </c>
      <c r="I12" s="932"/>
      <c r="J12" s="932"/>
      <c r="K12" s="932"/>
      <c r="L12" s="932"/>
      <c r="M12" s="932"/>
      <c r="N12" s="932"/>
      <c r="O12" s="932"/>
      <c r="P12" s="932"/>
      <c r="Q12" s="1333"/>
      <c r="R12" s="1334">
        <f>'FP-CL Checklist'!N17</f>
        <v>0</v>
      </c>
      <c r="S12" s="1335"/>
      <c r="T12" s="1334">
        <f>'FP-CL Checklist'!P17</f>
        <v>0</v>
      </c>
      <c r="U12" s="1335"/>
      <c r="V12" s="628" t="s">
        <v>628</v>
      </c>
      <c r="W12" s="1334">
        <f>'FP-CL Checklist'!R17</f>
        <v>0</v>
      </c>
      <c r="X12" s="1335"/>
      <c r="Y12" s="1334">
        <f>'FP-CL Checklist'!T17</f>
        <v>0</v>
      </c>
      <c r="Z12" s="1335"/>
      <c r="AA12" s="629" t="s">
        <v>628</v>
      </c>
      <c r="AB12" s="1334">
        <f>'FP-CL Checklist'!V17</f>
        <v>0</v>
      </c>
      <c r="AC12" s="1335"/>
      <c r="AD12" s="1334">
        <f>'FP-CL Checklist'!X17</f>
        <v>0</v>
      </c>
      <c r="AE12" s="1335"/>
      <c r="AF12" s="629" t="s">
        <v>628</v>
      </c>
      <c r="AG12" s="1338">
        <f>'FP-CL Checklist'!Z17</f>
        <v>0</v>
      </c>
      <c r="AH12" s="1337"/>
      <c r="AI12" s="1338">
        <f>'FP-CL Checklist'!AB17</f>
        <v>0</v>
      </c>
      <c r="AJ12" s="1337"/>
      <c r="AK12" s="630" t="s">
        <v>628</v>
      </c>
      <c r="AL12" s="1338">
        <f>'FP-CL Checklist'!AF17</f>
        <v>0</v>
      </c>
      <c r="AM12" s="1337"/>
      <c r="AN12" s="630" t="s">
        <v>628</v>
      </c>
      <c r="AO12" s="1338">
        <f>'FP-CL Checklist'!AH17</f>
        <v>0</v>
      </c>
      <c r="AP12" s="1337"/>
      <c r="AQ12" s="1338">
        <f>'FP-CL Checklist'!AJ17</f>
        <v>0</v>
      </c>
      <c r="AR12" s="1337"/>
      <c r="AS12" s="1338">
        <f>'FP-CL Checklist'!AL17</f>
        <v>0</v>
      </c>
      <c r="AT12" s="1337"/>
      <c r="AU12" s="630" t="s">
        <v>628</v>
      </c>
      <c r="AV12" s="1336">
        <f>'FP-CL Checklist'!AP17</f>
        <v>0</v>
      </c>
      <c r="AW12" s="1337"/>
      <c r="AX12" s="1336">
        <f>'FP-CL Checklist'!AR17</f>
        <v>0</v>
      </c>
      <c r="AY12" s="1337"/>
      <c r="AZ12" s="1336">
        <f>'FP-CL Checklist'!AT17</f>
        <v>0</v>
      </c>
      <c r="BA12" s="1337"/>
      <c r="BB12" s="1352"/>
      <c r="BC12" s="1020"/>
      <c r="BD12" s="1020"/>
      <c r="BE12" s="1020"/>
      <c r="BF12" s="1020"/>
    </row>
    <row r="13" spans="1:58" ht="9" customHeight="1">
      <c r="A13" s="1020"/>
      <c r="B13" s="1020"/>
      <c r="C13" s="1020"/>
      <c r="D13" s="1020"/>
      <c r="E13" s="1020"/>
      <c r="F13" s="1020"/>
      <c r="G13" s="1020"/>
      <c r="H13" s="1020"/>
      <c r="I13" s="1020"/>
      <c r="J13" s="1020"/>
      <c r="K13" s="1020"/>
      <c r="L13" s="1020"/>
      <c r="M13" s="1020"/>
      <c r="N13" s="1020"/>
      <c r="O13" s="1020"/>
      <c r="P13" s="1020"/>
      <c r="Q13" s="1020"/>
      <c r="R13" s="1020"/>
      <c r="S13" s="1020"/>
      <c r="T13" s="1020"/>
      <c r="U13" s="1020"/>
      <c r="V13" s="1020"/>
      <c r="W13" s="1020"/>
      <c r="X13" s="1020"/>
      <c r="Y13" s="1020"/>
      <c r="Z13" s="1020"/>
      <c r="AA13" s="1020"/>
      <c r="AB13" s="1020"/>
      <c r="AC13" s="1020"/>
      <c r="AD13" s="1020"/>
      <c r="AE13" s="1020"/>
      <c r="AF13" s="1020"/>
      <c r="AG13" s="1020"/>
      <c r="AH13" s="1020"/>
      <c r="AI13" s="1020"/>
      <c r="AJ13" s="1020"/>
      <c r="AK13" s="1020"/>
      <c r="AL13" s="1020"/>
      <c r="AM13" s="1020"/>
      <c r="AN13" s="1020"/>
      <c r="AO13" s="1020"/>
      <c r="AP13" s="1020"/>
      <c r="AQ13" s="1020"/>
      <c r="AR13" s="1020"/>
      <c r="AS13" s="1020"/>
      <c r="AT13" s="1020"/>
      <c r="AU13" s="1020"/>
      <c r="AV13" s="1020"/>
      <c r="AW13" s="1020"/>
      <c r="AX13" s="1020"/>
      <c r="AY13" s="1020"/>
      <c r="AZ13" s="1020"/>
      <c r="BA13" s="1020"/>
      <c r="BB13" s="1020"/>
      <c r="BC13" s="1020"/>
      <c r="BD13" s="1020"/>
      <c r="BE13" s="1020"/>
      <c r="BF13" s="1020"/>
    </row>
    <row r="14" spans="1:58" s="627" customFormat="1" ht="30" customHeight="1">
      <c r="A14" s="1341" t="s">
        <v>1045</v>
      </c>
      <c r="B14" s="1341"/>
      <c r="C14" s="1341"/>
      <c r="D14" s="1341"/>
      <c r="E14" s="1341"/>
      <c r="F14" s="1341"/>
      <c r="G14" s="1341"/>
      <c r="H14" s="1341"/>
      <c r="I14" s="1341"/>
      <c r="J14" s="1341"/>
      <c r="K14" s="1339">
        <f>'FP-CL Checklist'!C17</f>
        <v>0</v>
      </c>
      <c r="L14" s="1339"/>
      <c r="M14" s="1339"/>
      <c r="N14" s="1339"/>
      <c r="O14" s="1339"/>
      <c r="P14" s="1339"/>
      <c r="Q14" s="1339"/>
      <c r="R14" s="1339"/>
      <c r="S14" s="1339"/>
      <c r="T14" s="1339"/>
      <c r="U14" s="1339"/>
      <c r="V14" s="1339"/>
      <c r="W14" s="1339"/>
      <c r="X14" s="1339"/>
      <c r="Y14" s="1339"/>
      <c r="Z14" s="1339"/>
      <c r="AA14" s="1339"/>
      <c r="AB14" s="1339"/>
      <c r="AC14" s="1340"/>
      <c r="AD14" s="1340"/>
      <c r="AE14" s="1340"/>
      <c r="AF14" s="1341" t="s">
        <v>1046</v>
      </c>
      <c r="AG14" s="1341"/>
      <c r="AH14" s="1341"/>
      <c r="AI14" s="1341"/>
      <c r="AJ14" s="1341"/>
      <c r="AK14" s="1341"/>
      <c r="AL14" s="1341"/>
      <c r="AM14" s="1341"/>
      <c r="AN14" s="1341"/>
      <c r="AO14" s="1341"/>
      <c r="AP14" s="1341"/>
      <c r="AQ14" s="1341"/>
      <c r="AR14" s="1342">
        <f>'FP-CL Checklist'!C29</f>
        <v>0</v>
      </c>
      <c r="AS14" s="1342"/>
      <c r="AT14" s="1342"/>
      <c r="AU14" s="1342"/>
      <c r="AV14" s="1342"/>
      <c r="AW14" s="1342"/>
      <c r="AX14" s="1342"/>
      <c r="AY14" s="1342"/>
      <c r="AZ14" s="1342"/>
      <c r="BA14" s="1342"/>
      <c r="BB14" s="1342"/>
      <c r="BC14" s="1342"/>
      <c r="BD14" s="1342"/>
      <c r="BE14" s="1342"/>
      <c r="BF14" s="1342"/>
    </row>
    <row r="15" spans="1:58" s="627" customFormat="1" ht="9" customHeight="1">
      <c r="A15" s="1340"/>
      <c r="B15" s="1340"/>
      <c r="C15" s="1340"/>
      <c r="D15" s="1340"/>
      <c r="E15" s="1340"/>
      <c r="F15" s="1340"/>
      <c r="G15" s="1340"/>
      <c r="H15" s="1340"/>
      <c r="I15" s="1340"/>
      <c r="J15" s="1340"/>
      <c r="K15" s="1340"/>
      <c r="L15" s="1340"/>
      <c r="M15" s="1340"/>
      <c r="N15" s="1340"/>
      <c r="O15" s="1340"/>
      <c r="P15" s="1340"/>
      <c r="Q15" s="1340"/>
      <c r="R15" s="1340"/>
      <c r="S15" s="1340"/>
      <c r="T15" s="1340"/>
      <c r="U15" s="1340"/>
      <c r="V15" s="1340"/>
      <c r="W15" s="1340"/>
      <c r="X15" s="1340"/>
      <c r="Y15" s="1340"/>
      <c r="Z15" s="1340"/>
      <c r="AA15" s="1340"/>
      <c r="AB15" s="1340"/>
      <c r="AC15" s="1340"/>
      <c r="AD15" s="1340"/>
      <c r="AE15" s="1340"/>
      <c r="AF15" s="1340"/>
      <c r="AG15" s="1340"/>
      <c r="AH15" s="1340"/>
      <c r="AI15" s="1340"/>
      <c r="AJ15" s="1340"/>
      <c r="AK15" s="1340"/>
      <c r="AL15" s="1340"/>
      <c r="AM15" s="1340"/>
      <c r="AN15" s="1340"/>
      <c r="AO15" s="1340"/>
      <c r="AP15" s="1340"/>
      <c r="AQ15" s="1340"/>
      <c r="AR15" s="1343" t="s">
        <v>247</v>
      </c>
      <c r="AS15" s="1343"/>
      <c r="AT15" s="1343"/>
      <c r="AU15" s="1343"/>
      <c r="AV15" s="1343"/>
      <c r="AW15" s="1343"/>
      <c r="AX15" s="1343"/>
      <c r="AY15" s="1343"/>
      <c r="AZ15" s="1343"/>
      <c r="BA15" s="1343"/>
      <c r="BB15" s="1343"/>
      <c r="BC15" s="1343"/>
      <c r="BD15" s="1343"/>
      <c r="BE15" s="1343"/>
      <c r="BF15" s="1343"/>
    </row>
    <row r="16" spans="1:58" s="627" customFormat="1" ht="30" customHeight="1">
      <c r="A16" s="1341" t="s">
        <v>629</v>
      </c>
      <c r="B16" s="1341"/>
      <c r="C16" s="1341"/>
      <c r="D16" s="1341"/>
      <c r="E16" s="1341"/>
      <c r="F16" s="1341"/>
      <c r="G16" s="1341"/>
      <c r="H16" s="1341"/>
      <c r="I16" s="1341"/>
      <c r="J16" s="1341"/>
      <c r="K16" s="1342">
        <f>'FP-CL Checklist'!C20</f>
        <v>0</v>
      </c>
      <c r="L16" s="1342"/>
      <c r="M16" s="1342"/>
      <c r="N16" s="1342"/>
      <c r="O16" s="1342"/>
      <c r="P16" s="1342"/>
      <c r="Q16" s="1342"/>
      <c r="R16" s="1342"/>
      <c r="S16" s="1342"/>
      <c r="T16" s="1342"/>
      <c r="U16" s="1342"/>
      <c r="V16" s="1342"/>
      <c r="W16" s="1342"/>
      <c r="X16" s="1342"/>
      <c r="Y16" s="1342"/>
      <c r="Z16" s="1342"/>
      <c r="AA16" s="1342"/>
      <c r="AB16" s="1342"/>
      <c r="AC16" s="1340"/>
      <c r="AD16" s="1340"/>
      <c r="AE16" s="1340"/>
      <c r="AF16" s="1341" t="s">
        <v>248</v>
      </c>
      <c r="AG16" s="1341"/>
      <c r="AH16" s="1341"/>
      <c r="AI16" s="1341"/>
      <c r="AJ16" s="1341"/>
      <c r="AK16" s="1341"/>
      <c r="AL16" s="1341"/>
      <c r="AM16" s="1341"/>
      <c r="AN16" s="1341"/>
      <c r="AO16" s="1341"/>
      <c r="AP16" s="1341"/>
      <c r="AQ16" s="1341"/>
      <c r="AR16" s="1342"/>
      <c r="AS16" s="1342"/>
      <c r="AT16" s="1342"/>
      <c r="AU16" s="1342"/>
      <c r="AV16" s="1342"/>
      <c r="AW16" s="1342"/>
      <c r="AX16" s="1342"/>
      <c r="AY16" s="1342"/>
      <c r="AZ16" s="1342"/>
      <c r="BA16" s="1342"/>
      <c r="BB16" s="1342"/>
      <c r="BC16" s="1342"/>
      <c r="BD16" s="1342"/>
      <c r="BE16" s="1342"/>
      <c r="BF16" s="1342"/>
    </row>
    <row r="17" spans="1:58" s="627" customFormat="1" ht="9" customHeight="1">
      <c r="A17" s="1340"/>
      <c r="B17" s="1340"/>
      <c r="C17" s="1340"/>
      <c r="D17" s="1340"/>
      <c r="E17" s="1340"/>
      <c r="F17" s="1340"/>
      <c r="G17" s="1340"/>
      <c r="H17" s="1340"/>
      <c r="I17" s="1340"/>
      <c r="J17" s="1340"/>
      <c r="K17" s="1340"/>
      <c r="L17" s="1340"/>
      <c r="M17" s="1340"/>
      <c r="N17" s="1340"/>
      <c r="O17" s="1340"/>
      <c r="P17" s="1340"/>
      <c r="Q17" s="1340"/>
      <c r="R17" s="1340"/>
      <c r="S17" s="1340"/>
      <c r="T17" s="1340"/>
      <c r="U17" s="1340"/>
      <c r="V17" s="1340"/>
      <c r="W17" s="1340"/>
      <c r="X17" s="1340"/>
      <c r="Y17" s="1340"/>
      <c r="Z17" s="1340"/>
      <c r="AA17" s="1340"/>
      <c r="AB17" s="1340"/>
      <c r="AC17" s="1340"/>
      <c r="AD17" s="1340"/>
      <c r="AE17" s="1340"/>
      <c r="AF17" s="1340"/>
      <c r="AG17" s="1340"/>
      <c r="AH17" s="1340"/>
      <c r="AI17" s="1340"/>
      <c r="AJ17" s="1340"/>
      <c r="AK17" s="1340"/>
      <c r="AL17" s="1340"/>
      <c r="AM17" s="1340"/>
      <c r="AN17" s="1340"/>
      <c r="AO17" s="1340"/>
      <c r="AP17" s="1340"/>
      <c r="AQ17" s="1340"/>
      <c r="AR17" s="1343" t="s">
        <v>247</v>
      </c>
      <c r="AS17" s="1343"/>
      <c r="AT17" s="1343"/>
      <c r="AU17" s="1343"/>
      <c r="AV17" s="1343"/>
      <c r="AW17" s="1343"/>
      <c r="AX17" s="1343"/>
      <c r="AY17" s="1343"/>
      <c r="AZ17" s="1343"/>
      <c r="BA17" s="1343"/>
      <c r="BB17" s="1343"/>
      <c r="BC17" s="1343"/>
      <c r="BD17" s="1343"/>
      <c r="BE17" s="1343"/>
      <c r="BF17" s="1343"/>
    </row>
    <row r="18" spans="1:58" s="627" customFormat="1" ht="30" customHeight="1">
      <c r="A18" s="1341" t="s">
        <v>249</v>
      </c>
      <c r="B18" s="1341"/>
      <c r="C18" s="1341"/>
      <c r="D18" s="1341"/>
      <c r="E18" s="1341"/>
      <c r="F18" s="1341"/>
      <c r="G18" s="1341"/>
      <c r="H18" s="1341"/>
      <c r="I18" s="1341"/>
      <c r="J18" s="1341"/>
      <c r="K18" s="1341"/>
      <c r="L18" s="1341"/>
      <c r="M18" s="1341"/>
      <c r="N18" s="1341"/>
      <c r="O18" s="1341"/>
      <c r="P18" s="1341"/>
      <c r="Q18" s="1341"/>
      <c r="R18" s="1342">
        <f>'FP-CL Checklist'!AF20</f>
        <v>0</v>
      </c>
      <c r="S18" s="1342"/>
      <c r="T18" s="1342"/>
      <c r="U18" s="1342"/>
      <c r="V18" s="1342"/>
      <c r="W18" s="1342"/>
      <c r="X18" s="1342"/>
      <c r="Y18" s="1342"/>
      <c r="Z18" s="1342"/>
      <c r="AA18" s="1342"/>
      <c r="AB18" s="1342"/>
      <c r="AC18" s="1340"/>
      <c r="AD18" s="1340"/>
      <c r="AE18" s="1340"/>
      <c r="AF18" s="1341" t="s">
        <v>462</v>
      </c>
      <c r="AG18" s="1341"/>
      <c r="AH18" s="1341"/>
      <c r="AI18" s="1341"/>
      <c r="AJ18" s="1341"/>
      <c r="AK18" s="1341"/>
      <c r="AL18" s="1341"/>
      <c r="AM18" s="1341"/>
      <c r="AN18" s="1341"/>
      <c r="AO18" s="1339">
        <f>'FP-CL Checklist'!K20</f>
        <v>0</v>
      </c>
      <c r="AP18" s="1339"/>
      <c r="AQ18" s="1339"/>
      <c r="AR18" s="1339"/>
      <c r="AS18" s="1339"/>
      <c r="AT18" s="1339"/>
      <c r="AU18" s="1339"/>
      <c r="AV18" s="1339"/>
      <c r="AW18" s="1339"/>
      <c r="AX18" s="1339"/>
      <c r="AY18" s="1339"/>
      <c r="AZ18" s="1339"/>
      <c r="BA18" s="1339"/>
      <c r="BB18" s="1339"/>
      <c r="BC18" s="1339"/>
      <c r="BD18" s="1339"/>
      <c r="BE18" s="1339"/>
      <c r="BF18" s="1339"/>
    </row>
    <row r="19" spans="1:58" s="627" customFormat="1" ht="9" customHeight="1">
      <c r="A19" s="1340"/>
      <c r="B19" s="1340"/>
      <c r="C19" s="1340"/>
      <c r="D19" s="1340"/>
      <c r="E19" s="1340"/>
      <c r="F19" s="1340"/>
      <c r="G19" s="1340"/>
      <c r="H19" s="1340"/>
      <c r="I19" s="1340"/>
      <c r="J19" s="1340"/>
      <c r="K19" s="1340"/>
      <c r="L19" s="1340"/>
      <c r="M19" s="1340"/>
      <c r="N19" s="1340"/>
      <c r="O19" s="1340"/>
      <c r="P19" s="1340"/>
      <c r="Q19" s="1340"/>
      <c r="R19" s="1340"/>
      <c r="S19" s="1340"/>
      <c r="T19" s="1340"/>
      <c r="U19" s="1340"/>
      <c r="V19" s="1340"/>
      <c r="W19" s="1340"/>
      <c r="X19" s="1340"/>
      <c r="Y19" s="1340"/>
      <c r="Z19" s="1340"/>
      <c r="AA19" s="1340"/>
      <c r="AB19" s="1340"/>
      <c r="AC19" s="1340"/>
      <c r="AD19" s="1340"/>
      <c r="AE19" s="1340"/>
      <c r="AF19" s="1340"/>
      <c r="AG19" s="1340"/>
      <c r="AH19" s="1340"/>
      <c r="AI19" s="1340"/>
      <c r="AJ19" s="1340"/>
      <c r="AK19" s="1340"/>
      <c r="AL19" s="1340"/>
      <c r="AM19" s="1340"/>
      <c r="AN19" s="1340"/>
      <c r="AO19" s="1340"/>
      <c r="AP19" s="1340"/>
      <c r="AQ19" s="1340"/>
      <c r="AR19" s="1340"/>
      <c r="AS19" s="1340"/>
      <c r="AT19" s="1340"/>
      <c r="AU19" s="1340"/>
      <c r="AV19" s="1340"/>
      <c r="AW19" s="1340"/>
      <c r="AX19" s="1340"/>
      <c r="AY19" s="1340"/>
      <c r="AZ19" s="1340"/>
      <c r="BA19" s="1340"/>
      <c r="BB19" s="1340"/>
      <c r="BC19" s="1340"/>
      <c r="BD19" s="1340"/>
      <c r="BE19" s="1340"/>
      <c r="BF19" s="1340"/>
    </row>
    <row r="20" spans="1:58" s="627" customFormat="1" ht="15" customHeight="1">
      <c r="A20" s="769"/>
      <c r="B20" s="769"/>
      <c r="C20" s="769"/>
      <c r="D20" s="769"/>
      <c r="E20" s="1345" t="s">
        <v>631</v>
      </c>
      <c r="F20" s="1345"/>
      <c r="G20" s="1345"/>
      <c r="H20" s="1345"/>
      <c r="I20" s="1345"/>
      <c r="J20" s="1345"/>
      <c r="K20" s="1345"/>
      <c r="L20" s="1345"/>
      <c r="M20" s="1345"/>
      <c r="N20" s="1345"/>
      <c r="O20" s="770"/>
      <c r="P20" s="770"/>
      <c r="Q20" s="770"/>
      <c r="R20" s="1345" t="s">
        <v>632</v>
      </c>
      <c r="S20" s="1345"/>
      <c r="T20" s="1345"/>
      <c r="U20" s="1345"/>
      <c r="V20" s="1345"/>
      <c r="W20" s="1345"/>
      <c r="X20" s="1345"/>
      <c r="Y20" s="1345"/>
      <c r="Z20" s="1347"/>
      <c r="AA20" s="1347"/>
      <c r="AB20" s="1347"/>
      <c r="AC20" s="1345" t="s">
        <v>633</v>
      </c>
      <c r="AD20" s="1345"/>
      <c r="AE20" s="1345"/>
      <c r="AF20" s="1345"/>
      <c r="AG20" s="1345"/>
      <c r="AH20" s="1345"/>
      <c r="AI20" s="1345"/>
      <c r="AJ20" s="1345"/>
      <c r="AK20" s="1345"/>
      <c r="AL20" s="1347"/>
      <c r="AM20" s="1347"/>
      <c r="AN20" s="1347"/>
      <c r="AO20" s="1345" t="s">
        <v>250</v>
      </c>
      <c r="AP20" s="1345"/>
      <c r="AQ20" s="1345"/>
      <c r="AR20" s="1345"/>
      <c r="AS20" s="1345"/>
      <c r="AT20" s="1345"/>
      <c r="AU20" s="1345"/>
      <c r="AV20" s="1345"/>
      <c r="AW20" s="1345"/>
      <c r="AX20" s="1345"/>
      <c r="AY20" s="1345"/>
      <c r="AZ20" s="1345"/>
      <c r="BA20" s="1345"/>
      <c r="BB20" s="1345"/>
      <c r="BC20" s="1345"/>
      <c r="BD20" s="1345"/>
      <c r="BE20" s="1345"/>
      <c r="BF20" s="1345"/>
    </row>
    <row r="21" spans="1:58" s="627" customFormat="1" ht="15" customHeight="1">
      <c r="A21" s="1340"/>
      <c r="B21" s="1340"/>
      <c r="C21" s="1340"/>
      <c r="D21" s="1340"/>
      <c r="E21" s="1340"/>
      <c r="F21" s="1340"/>
      <c r="G21" s="1340"/>
      <c r="H21" s="1340"/>
      <c r="I21" s="1340"/>
      <c r="J21" s="1340"/>
      <c r="K21" s="1340"/>
      <c r="L21" s="1340"/>
      <c r="M21" s="1340"/>
      <c r="N21" s="1340"/>
      <c r="O21" s="1340"/>
      <c r="P21" s="1340"/>
      <c r="Q21" s="1340"/>
      <c r="R21" s="1340"/>
      <c r="S21" s="1340"/>
      <c r="T21" s="1340"/>
      <c r="U21" s="1340"/>
      <c r="V21" s="1340"/>
      <c r="W21" s="1340"/>
      <c r="X21" s="1340"/>
      <c r="Y21" s="1340"/>
      <c r="Z21" s="1340"/>
      <c r="AA21" s="1340"/>
      <c r="AB21" s="1340"/>
      <c r="AC21" s="1340"/>
      <c r="AD21" s="1340"/>
      <c r="AE21" s="1340"/>
      <c r="AF21" s="1340"/>
      <c r="AG21" s="1340"/>
      <c r="AH21" s="1340"/>
      <c r="AI21" s="1340"/>
      <c r="AJ21" s="1340"/>
      <c r="AK21" s="1340"/>
      <c r="AL21" s="1340"/>
      <c r="AM21" s="1340"/>
      <c r="AN21" s="1340"/>
      <c r="AO21" s="1340"/>
      <c r="AP21" s="1340"/>
      <c r="AQ21" s="1340"/>
      <c r="AR21" s="1340"/>
      <c r="AS21" s="1340"/>
      <c r="AT21" s="1340"/>
      <c r="AU21" s="1340"/>
      <c r="AV21" s="1340"/>
      <c r="AW21" s="1340"/>
      <c r="AX21" s="1340"/>
      <c r="AY21" s="1340"/>
      <c r="AZ21" s="1340"/>
      <c r="BA21" s="1340"/>
      <c r="BB21" s="1340"/>
      <c r="BC21" s="1340"/>
      <c r="BD21" s="1340"/>
      <c r="BE21" s="1340"/>
      <c r="BF21" s="1340"/>
    </row>
    <row r="22" spans="1:58" s="543" customFormat="1" ht="15" customHeight="1">
      <c r="A22" s="1350" t="s">
        <v>182</v>
      </c>
      <c r="B22" s="1350"/>
      <c r="C22" s="1350"/>
      <c r="D22" s="1350"/>
      <c r="E22" s="1350"/>
      <c r="F22" s="1350"/>
      <c r="G22" s="1350"/>
      <c r="H22" s="1350"/>
      <c r="I22" s="1350"/>
      <c r="J22" s="1350"/>
      <c r="K22" s="1350"/>
      <c r="L22" s="1350"/>
      <c r="M22" s="1350"/>
      <c r="N22" s="1350"/>
      <c r="O22" s="1350"/>
      <c r="P22" s="1350"/>
      <c r="Q22" s="1350"/>
      <c r="R22" s="1350"/>
      <c r="S22" s="1350"/>
      <c r="T22" s="1350"/>
      <c r="U22" s="1350"/>
      <c r="V22" s="1350"/>
      <c r="W22" s="1350"/>
      <c r="X22" s="1350"/>
      <c r="Y22" s="1350"/>
      <c r="Z22" s="1350"/>
      <c r="AA22" s="1350"/>
      <c r="AB22" s="1350"/>
      <c r="AC22" s="1350"/>
      <c r="AD22" s="1350"/>
      <c r="AE22" s="1350"/>
      <c r="AF22" s="1350"/>
      <c r="AG22" s="1350"/>
      <c r="AH22" s="1350"/>
      <c r="AI22" s="1350"/>
      <c r="AJ22" s="1350"/>
      <c r="AK22" s="1350"/>
      <c r="AL22" s="1350"/>
      <c r="AM22" s="1350"/>
      <c r="AN22" s="1350"/>
      <c r="AO22" s="1350"/>
      <c r="AP22" s="1350"/>
      <c r="AQ22" s="1350"/>
      <c r="AR22" s="1350"/>
      <c r="AS22" s="1350"/>
      <c r="AT22" s="1350"/>
      <c r="AU22" s="1350"/>
      <c r="AV22" s="1350"/>
      <c r="AW22" s="1350"/>
      <c r="AX22" s="1350"/>
      <c r="AY22" s="1350"/>
      <c r="AZ22" s="1350"/>
      <c r="BA22" s="1350"/>
      <c r="BB22" s="1350"/>
      <c r="BC22" s="1350"/>
      <c r="BD22" s="1350"/>
      <c r="BE22" s="1350"/>
      <c r="BF22" s="1350"/>
    </row>
    <row r="23" spans="1:58" s="217" customFormat="1" ht="9" customHeight="1">
      <c r="A23" s="231"/>
      <c r="B23" s="231"/>
      <c r="C23" s="231"/>
      <c r="D23" s="1351"/>
      <c r="E23" s="1351"/>
      <c r="F23" s="1351"/>
      <c r="G23" s="1351"/>
      <c r="H23" s="1351"/>
      <c r="I23" s="1351"/>
      <c r="J23" s="1351"/>
      <c r="K23" s="1351"/>
      <c r="L23" s="1351"/>
      <c r="M23" s="1351"/>
      <c r="N23" s="1351"/>
      <c r="O23" s="1351"/>
      <c r="P23" s="1351"/>
      <c r="Q23" s="1351"/>
      <c r="R23" s="1351"/>
      <c r="S23" s="1351"/>
      <c r="T23" s="1351"/>
      <c r="U23" s="1351"/>
      <c r="V23" s="1351"/>
      <c r="W23" s="1351"/>
      <c r="X23" s="1351"/>
      <c r="Y23" s="1351"/>
      <c r="Z23" s="1351"/>
      <c r="AA23" s="1351"/>
      <c r="AB23" s="1351"/>
      <c r="AC23" s="1351"/>
      <c r="AD23" s="1351"/>
      <c r="AE23" s="1351"/>
      <c r="AF23" s="1351"/>
      <c r="AG23" s="1351"/>
      <c r="AH23" s="1351"/>
      <c r="AI23" s="1351"/>
      <c r="AJ23" s="1351"/>
      <c r="AK23" s="1351"/>
      <c r="AL23" s="1351"/>
      <c r="AM23" s="1351"/>
      <c r="AN23" s="1351"/>
      <c r="AO23" s="1351"/>
      <c r="AP23" s="1351"/>
      <c r="AQ23" s="1351"/>
      <c r="AR23" s="1351"/>
      <c r="AS23" s="1351"/>
      <c r="AT23" s="1351"/>
      <c r="AU23" s="1351"/>
      <c r="AV23" s="1351"/>
      <c r="AW23" s="1351"/>
      <c r="AX23" s="1351"/>
      <c r="AY23" s="1351"/>
      <c r="AZ23" s="1351"/>
      <c r="BA23" s="1351"/>
      <c r="BB23" s="1351"/>
      <c r="BC23" s="1351"/>
      <c r="BD23" s="1351"/>
      <c r="BE23" s="1351"/>
      <c r="BF23" s="1351"/>
    </row>
    <row r="24" spans="1:58" s="543" customFormat="1" ht="15" customHeight="1">
      <c r="A24" s="573"/>
      <c r="B24" s="632"/>
      <c r="C24" s="632"/>
      <c r="D24" s="1346" t="s">
        <v>1078</v>
      </c>
      <c r="E24" s="1346"/>
      <c r="F24" s="1346"/>
      <c r="G24" s="1346"/>
      <c r="H24" s="1346"/>
      <c r="I24" s="1346"/>
      <c r="J24" s="1346"/>
      <c r="K24" s="1346"/>
      <c r="L24" s="1346"/>
      <c r="M24" s="1346"/>
      <c r="N24" s="1346"/>
      <c r="O24" s="1346"/>
      <c r="P24" s="1346"/>
      <c r="Q24" s="1346"/>
      <c r="R24" s="1346"/>
      <c r="S24" s="1346"/>
      <c r="T24" s="1346"/>
      <c r="U24" s="1346"/>
      <c r="V24" s="1346"/>
      <c r="W24" s="1346"/>
      <c r="X24" s="1346"/>
      <c r="Y24" s="1346"/>
      <c r="Z24" s="1346"/>
      <c r="AA24" s="1346"/>
      <c r="AB24" s="1346"/>
      <c r="AC24" s="1346"/>
      <c r="AD24" s="1346"/>
      <c r="AE24" s="1346"/>
      <c r="AF24" s="1346"/>
      <c r="AG24" s="1346"/>
      <c r="AH24" s="1346"/>
      <c r="AI24" s="1346"/>
      <c r="AJ24" s="1346"/>
      <c r="AK24" s="1346"/>
      <c r="AL24" s="1346"/>
      <c r="AM24" s="1346"/>
      <c r="AN24" s="1346"/>
      <c r="AO24" s="1346"/>
      <c r="AP24" s="1346"/>
      <c r="AQ24" s="1346"/>
      <c r="AR24" s="1346"/>
      <c r="AS24" s="1346"/>
      <c r="AT24" s="1346"/>
      <c r="AU24" s="1346"/>
      <c r="AV24" s="1346"/>
      <c r="AW24" s="1346"/>
      <c r="AX24" s="1346"/>
      <c r="AY24" s="1346"/>
      <c r="AZ24" s="1346"/>
      <c r="BA24" s="1346"/>
      <c r="BB24" s="1346"/>
      <c r="BC24" s="1346"/>
      <c r="BD24" s="1346"/>
      <c r="BE24" s="1346"/>
      <c r="BF24" s="1346"/>
    </row>
    <row r="25" spans="1:58" s="543" customFormat="1" ht="15" customHeight="1">
      <c r="A25" s="632"/>
      <c r="B25" s="632"/>
      <c r="C25" s="632"/>
      <c r="D25" s="1346"/>
      <c r="E25" s="1346"/>
      <c r="F25" s="1346"/>
      <c r="G25" s="1346"/>
      <c r="H25" s="1346"/>
      <c r="I25" s="1346"/>
      <c r="J25" s="1346"/>
      <c r="K25" s="1346"/>
      <c r="L25" s="1346"/>
      <c r="M25" s="1346"/>
      <c r="N25" s="1346"/>
      <c r="O25" s="1346"/>
      <c r="P25" s="1346"/>
      <c r="Q25" s="1346"/>
      <c r="R25" s="1346"/>
      <c r="S25" s="1346"/>
      <c r="T25" s="1346"/>
      <c r="U25" s="1346"/>
      <c r="V25" s="1346"/>
      <c r="W25" s="1346"/>
      <c r="X25" s="1346"/>
      <c r="Y25" s="1346"/>
      <c r="Z25" s="1346"/>
      <c r="AA25" s="1346"/>
      <c r="AB25" s="1346"/>
      <c r="AC25" s="1346"/>
      <c r="AD25" s="1346"/>
      <c r="AE25" s="1346"/>
      <c r="AF25" s="1346"/>
      <c r="AG25" s="1346"/>
      <c r="AH25" s="1346"/>
      <c r="AI25" s="1346"/>
      <c r="AJ25" s="1346"/>
      <c r="AK25" s="1346"/>
      <c r="AL25" s="1346"/>
      <c r="AM25" s="1346"/>
      <c r="AN25" s="1346"/>
      <c r="AO25" s="1346"/>
      <c r="AP25" s="1346"/>
      <c r="AQ25" s="1346"/>
      <c r="AR25" s="1346"/>
      <c r="AS25" s="1346"/>
      <c r="AT25" s="1346"/>
      <c r="AU25" s="1346"/>
      <c r="AV25" s="1346"/>
      <c r="AW25" s="1346"/>
      <c r="AX25" s="1346"/>
      <c r="AY25" s="1346"/>
      <c r="AZ25" s="1346"/>
      <c r="BA25" s="1346"/>
      <c r="BB25" s="1346"/>
      <c r="BC25" s="1346"/>
      <c r="BD25" s="1346"/>
      <c r="BE25" s="1346"/>
      <c r="BF25" s="1346"/>
    </row>
    <row r="26" spans="1:58" s="543" customFormat="1" ht="9" customHeight="1">
      <c r="A26" s="231"/>
      <c r="B26" s="231"/>
      <c r="C26" s="231"/>
      <c r="D26" s="910"/>
      <c r="E26" s="910"/>
      <c r="F26" s="910"/>
      <c r="G26" s="910"/>
      <c r="H26" s="910"/>
      <c r="I26" s="910"/>
      <c r="J26" s="910"/>
      <c r="K26" s="910"/>
      <c r="L26" s="910"/>
      <c r="M26" s="910"/>
      <c r="N26" s="910"/>
      <c r="O26" s="910"/>
      <c r="P26" s="910"/>
      <c r="Q26" s="910"/>
      <c r="R26" s="910"/>
      <c r="S26" s="910"/>
      <c r="T26" s="910"/>
      <c r="U26" s="910"/>
      <c r="V26" s="910"/>
      <c r="W26" s="910"/>
      <c r="X26" s="910"/>
      <c r="Y26" s="910"/>
      <c r="Z26" s="910"/>
      <c r="AA26" s="910"/>
      <c r="AB26" s="910"/>
      <c r="AC26" s="910"/>
      <c r="AD26" s="910"/>
      <c r="AE26" s="910"/>
      <c r="AF26" s="910"/>
      <c r="AG26" s="910"/>
      <c r="AH26" s="910"/>
      <c r="AI26" s="910"/>
      <c r="AJ26" s="910"/>
      <c r="AK26" s="910"/>
      <c r="AL26" s="910"/>
      <c r="AM26" s="910"/>
      <c r="AN26" s="910"/>
      <c r="AO26" s="910"/>
      <c r="AP26" s="910"/>
      <c r="AQ26" s="910"/>
      <c r="AR26" s="910"/>
      <c r="AS26" s="910"/>
      <c r="AT26" s="910"/>
      <c r="AU26" s="910"/>
      <c r="AV26" s="910"/>
      <c r="AW26" s="910"/>
      <c r="AX26" s="910"/>
      <c r="AY26" s="910"/>
      <c r="AZ26" s="910"/>
      <c r="BA26" s="910"/>
      <c r="BB26" s="910"/>
      <c r="BC26" s="910"/>
      <c r="BD26" s="910"/>
      <c r="BE26" s="910"/>
      <c r="BF26" s="910"/>
    </row>
    <row r="27" spans="1:58" s="543" customFormat="1" ht="15" customHeight="1">
      <c r="A27" s="573"/>
      <c r="B27" s="632"/>
      <c r="C27" s="632"/>
      <c r="D27" s="1346" t="s">
        <v>1079</v>
      </c>
      <c r="E27" s="1346"/>
      <c r="F27" s="1346"/>
      <c r="G27" s="1346"/>
      <c r="H27" s="1346"/>
      <c r="I27" s="1346"/>
      <c r="J27" s="1346"/>
      <c r="K27" s="1346"/>
      <c r="L27" s="1346"/>
      <c r="M27" s="1346"/>
      <c r="N27" s="1346"/>
      <c r="O27" s="1346"/>
      <c r="P27" s="1346"/>
      <c r="Q27" s="1346"/>
      <c r="R27" s="1346"/>
      <c r="S27" s="1346"/>
      <c r="T27" s="1346"/>
      <c r="U27" s="1346"/>
      <c r="V27" s="1346"/>
      <c r="W27" s="1346"/>
      <c r="X27" s="1346"/>
      <c r="Y27" s="1346"/>
      <c r="Z27" s="1346"/>
      <c r="AA27" s="1346"/>
      <c r="AB27" s="1346"/>
      <c r="AC27" s="1346"/>
      <c r="AD27" s="1346"/>
      <c r="AE27" s="1346"/>
      <c r="AF27" s="1346"/>
      <c r="AG27" s="1346"/>
      <c r="AH27" s="1346"/>
      <c r="AI27" s="1346"/>
      <c r="AJ27" s="1346"/>
      <c r="AK27" s="1346"/>
      <c r="AL27" s="1346"/>
      <c r="AM27" s="1346"/>
      <c r="AN27" s="1346"/>
      <c r="AO27" s="1346"/>
      <c r="AP27" s="1346"/>
      <c r="AQ27" s="1346"/>
      <c r="AR27" s="1346"/>
      <c r="AS27" s="1346"/>
      <c r="AT27" s="1346"/>
      <c r="AU27" s="1346"/>
      <c r="AV27" s="1346"/>
      <c r="AW27" s="1346"/>
      <c r="AX27" s="1346"/>
      <c r="AY27" s="1346"/>
      <c r="AZ27" s="1346"/>
      <c r="BA27" s="1346"/>
      <c r="BB27" s="1346"/>
      <c r="BC27" s="1346"/>
      <c r="BD27" s="1346"/>
      <c r="BE27" s="1346"/>
      <c r="BF27" s="1346"/>
    </row>
    <row r="28" spans="1:58" s="543" customFormat="1" ht="15" customHeight="1">
      <c r="A28" s="632"/>
      <c r="B28" s="632"/>
      <c r="C28" s="632"/>
      <c r="D28" s="1346"/>
      <c r="E28" s="1346"/>
      <c r="F28" s="1346"/>
      <c r="G28" s="1346"/>
      <c r="H28" s="1346"/>
      <c r="I28" s="1346"/>
      <c r="J28" s="1346"/>
      <c r="K28" s="1346"/>
      <c r="L28" s="1346"/>
      <c r="M28" s="1346"/>
      <c r="N28" s="1346"/>
      <c r="O28" s="1346"/>
      <c r="P28" s="1346"/>
      <c r="Q28" s="1346"/>
      <c r="R28" s="1346"/>
      <c r="S28" s="1346"/>
      <c r="T28" s="1346"/>
      <c r="U28" s="1346"/>
      <c r="V28" s="1346"/>
      <c r="W28" s="1346"/>
      <c r="X28" s="1346"/>
      <c r="Y28" s="1346"/>
      <c r="Z28" s="1346"/>
      <c r="AA28" s="1346"/>
      <c r="AB28" s="1346"/>
      <c r="AC28" s="1346"/>
      <c r="AD28" s="1346"/>
      <c r="AE28" s="1346"/>
      <c r="AF28" s="1346"/>
      <c r="AG28" s="1346"/>
      <c r="AH28" s="1346"/>
      <c r="AI28" s="1346"/>
      <c r="AJ28" s="1346"/>
      <c r="AK28" s="1346"/>
      <c r="AL28" s="1346"/>
      <c r="AM28" s="1346"/>
      <c r="AN28" s="1346"/>
      <c r="AO28" s="1346"/>
      <c r="AP28" s="1346"/>
      <c r="AQ28" s="1346"/>
      <c r="AR28" s="1346"/>
      <c r="AS28" s="1346"/>
      <c r="AT28" s="1346"/>
      <c r="AU28" s="1346"/>
      <c r="AV28" s="1346"/>
      <c r="AW28" s="1346"/>
      <c r="AX28" s="1346"/>
      <c r="AY28" s="1346"/>
      <c r="AZ28" s="1346"/>
      <c r="BA28" s="1346"/>
      <c r="BB28" s="1346"/>
      <c r="BC28" s="1346"/>
      <c r="BD28" s="1346"/>
      <c r="BE28" s="1346"/>
      <c r="BF28" s="1346"/>
    </row>
    <row r="29" spans="1:58" s="543" customFormat="1" ht="9" customHeight="1">
      <c r="A29" s="231"/>
      <c r="B29" s="231"/>
      <c r="C29" s="231"/>
      <c r="D29" s="910"/>
      <c r="E29" s="910"/>
      <c r="F29" s="910"/>
      <c r="G29" s="910"/>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0"/>
      <c r="AY29" s="910"/>
      <c r="AZ29" s="910"/>
      <c r="BA29" s="910"/>
      <c r="BB29" s="910"/>
      <c r="BC29" s="910"/>
      <c r="BD29" s="910"/>
      <c r="BE29" s="910"/>
      <c r="BF29" s="910"/>
    </row>
    <row r="30" spans="1:58" s="543" customFormat="1" ht="39" customHeight="1">
      <c r="A30" s="231"/>
      <c r="B30" s="231"/>
      <c r="C30" s="231"/>
      <c r="D30" s="1344" t="s">
        <v>858</v>
      </c>
      <c r="E30" s="1344"/>
      <c r="F30" s="1353"/>
      <c r="G30" s="1353"/>
      <c r="H30" s="1353"/>
      <c r="I30" s="1353"/>
      <c r="J30" s="1353"/>
      <c r="K30" s="1353"/>
      <c r="L30" s="1353"/>
      <c r="M30" s="1353"/>
      <c r="N30" s="1353"/>
      <c r="O30" s="1353"/>
      <c r="P30" s="1353"/>
      <c r="Q30" s="1353"/>
      <c r="R30" s="1353"/>
      <c r="S30" s="1353"/>
      <c r="T30" s="1353"/>
      <c r="U30" s="1353"/>
      <c r="V30" s="1353"/>
      <c r="W30" s="1353"/>
      <c r="X30" s="1353"/>
      <c r="Y30" s="1353"/>
      <c r="Z30" s="1353"/>
      <c r="AA30" s="1353"/>
      <c r="AB30" s="1353"/>
      <c r="AC30" s="1353"/>
      <c r="AD30" s="1353"/>
      <c r="AE30" s="1353"/>
      <c r="AF30" s="1353"/>
      <c r="AG30" s="1353"/>
      <c r="AH30" s="1353"/>
      <c r="AI30" s="1353"/>
      <c r="AJ30" s="1353"/>
      <c r="AK30" s="1353"/>
      <c r="AL30" s="1353"/>
      <c r="AM30" s="1353"/>
      <c r="AN30" s="1353"/>
      <c r="AO30" s="1353"/>
      <c r="AP30" s="1353"/>
      <c r="AQ30" s="1353"/>
      <c r="AR30" s="1353"/>
      <c r="AS30" s="1353"/>
      <c r="AT30" s="1353"/>
      <c r="AU30" s="1353"/>
      <c r="AV30" s="1353"/>
      <c r="AW30" s="1353"/>
      <c r="AX30" s="1353"/>
      <c r="AY30" s="1353"/>
      <c r="AZ30" s="1353"/>
      <c r="BA30" s="1353"/>
      <c r="BB30" s="1353"/>
      <c r="BC30" s="1353"/>
      <c r="BD30" s="1353"/>
      <c r="BE30" s="1353"/>
      <c r="BF30" s="1353"/>
    </row>
    <row r="31" spans="1:58" s="543" customFormat="1" ht="9" customHeight="1">
      <c r="A31" s="231"/>
      <c r="B31" s="231"/>
      <c r="C31" s="231"/>
      <c r="D31" s="1348"/>
      <c r="E31" s="1348"/>
      <c r="F31" s="1348"/>
      <c r="G31" s="1348"/>
      <c r="H31" s="1348"/>
      <c r="I31" s="1348"/>
      <c r="J31" s="1348"/>
      <c r="K31" s="1348"/>
      <c r="L31" s="1348"/>
      <c r="M31" s="1348"/>
      <c r="N31" s="1348"/>
      <c r="O31" s="1348"/>
      <c r="P31" s="1348"/>
      <c r="Q31" s="1348"/>
      <c r="R31" s="1348"/>
      <c r="S31" s="1348"/>
      <c r="T31" s="1348"/>
      <c r="U31" s="1348"/>
      <c r="V31" s="1348"/>
      <c r="W31" s="1348"/>
      <c r="X31" s="1348"/>
      <c r="Y31" s="1348"/>
      <c r="Z31" s="1348"/>
      <c r="AA31" s="1348"/>
      <c r="AB31" s="1348"/>
      <c r="AC31" s="1348"/>
      <c r="AD31" s="1348"/>
      <c r="AE31" s="1348"/>
      <c r="AF31" s="1348"/>
      <c r="AG31" s="1348"/>
      <c r="AH31" s="1348"/>
      <c r="AI31" s="1348"/>
      <c r="AJ31" s="1348"/>
      <c r="AK31" s="1348"/>
      <c r="AL31" s="1348"/>
      <c r="AM31" s="1348"/>
      <c r="AN31" s="1348"/>
      <c r="AO31" s="1348"/>
      <c r="AP31" s="1348"/>
      <c r="AQ31" s="1348"/>
      <c r="AR31" s="1348"/>
      <c r="AS31" s="1348"/>
      <c r="AT31" s="1348"/>
      <c r="AU31" s="1348"/>
      <c r="AV31" s="1348"/>
      <c r="AW31" s="1348"/>
      <c r="AX31" s="1348"/>
      <c r="AY31" s="1348"/>
      <c r="AZ31" s="1348"/>
      <c r="BA31" s="1348"/>
      <c r="BB31" s="1348"/>
      <c r="BC31" s="1348"/>
      <c r="BD31" s="1348"/>
      <c r="BE31" s="1348"/>
      <c r="BF31" s="1348"/>
    </row>
    <row r="32" spans="1:58" s="543" customFormat="1" ht="38.25" customHeight="1">
      <c r="A32" s="231"/>
      <c r="B32" s="231"/>
      <c r="C32" s="231"/>
      <c r="D32" s="1344" t="s">
        <v>859</v>
      </c>
      <c r="E32" s="1344"/>
      <c r="F32" s="1353"/>
      <c r="G32" s="1353"/>
      <c r="H32" s="1353"/>
      <c r="I32" s="1353"/>
      <c r="J32" s="1353"/>
      <c r="K32" s="1353"/>
      <c r="L32" s="1353"/>
      <c r="M32" s="1353"/>
      <c r="N32" s="1353"/>
      <c r="O32" s="1353"/>
      <c r="P32" s="1353"/>
      <c r="Q32" s="1353"/>
      <c r="R32" s="1353"/>
      <c r="S32" s="1353"/>
      <c r="T32" s="1353"/>
      <c r="U32" s="1353"/>
      <c r="V32" s="1353"/>
      <c r="W32" s="1353"/>
      <c r="X32" s="1353"/>
      <c r="Y32" s="1353"/>
      <c r="Z32" s="1353"/>
      <c r="AA32" s="1353"/>
      <c r="AB32" s="1353"/>
      <c r="AC32" s="1353"/>
      <c r="AD32" s="1353"/>
      <c r="AE32" s="1353"/>
      <c r="AF32" s="1353"/>
      <c r="AG32" s="1353"/>
      <c r="AH32" s="1353"/>
      <c r="AI32" s="1353"/>
      <c r="AJ32" s="1353"/>
      <c r="AK32" s="1353"/>
      <c r="AL32" s="1353"/>
      <c r="AM32" s="1353"/>
      <c r="AN32" s="1353"/>
      <c r="AO32" s="1353"/>
      <c r="AP32" s="1353"/>
      <c r="AQ32" s="1353"/>
      <c r="AR32" s="1353"/>
      <c r="AS32" s="1353"/>
      <c r="AT32" s="1353"/>
      <c r="AU32" s="1353"/>
      <c r="AV32" s="1353"/>
      <c r="AW32" s="1353"/>
      <c r="AX32" s="1353"/>
      <c r="AY32" s="1353"/>
      <c r="AZ32" s="1353"/>
      <c r="BA32" s="1353"/>
      <c r="BB32" s="1353"/>
      <c r="BC32" s="1353"/>
      <c r="BD32" s="1353"/>
      <c r="BE32" s="1353"/>
      <c r="BF32" s="1353"/>
    </row>
    <row r="33" spans="1:58" s="543" customFormat="1" ht="8.25" customHeight="1">
      <c r="A33" s="231"/>
      <c r="B33" s="231"/>
      <c r="C33" s="231"/>
      <c r="D33" s="1348"/>
      <c r="E33" s="1348"/>
      <c r="F33" s="1348"/>
      <c r="G33" s="1348"/>
      <c r="H33" s="1348"/>
      <c r="I33" s="1348"/>
      <c r="J33" s="1348"/>
      <c r="K33" s="1348"/>
      <c r="L33" s="1348"/>
      <c r="M33" s="1348"/>
      <c r="N33" s="1348"/>
      <c r="O33" s="1348"/>
      <c r="P33" s="1348"/>
      <c r="Q33" s="1348"/>
      <c r="R33" s="1348"/>
      <c r="S33" s="1348"/>
      <c r="T33" s="1348"/>
      <c r="U33" s="1348"/>
      <c r="V33" s="1348"/>
      <c r="W33" s="1348"/>
      <c r="X33" s="1348"/>
      <c r="Y33" s="1348"/>
      <c r="Z33" s="1348"/>
      <c r="AA33" s="1348"/>
      <c r="AB33" s="1348"/>
      <c r="AC33" s="1348"/>
      <c r="AD33" s="1348"/>
      <c r="AE33" s="1348"/>
      <c r="AF33" s="1348"/>
      <c r="AG33" s="1348"/>
      <c r="AH33" s="1348"/>
      <c r="AI33" s="1348"/>
      <c r="AJ33" s="1348"/>
      <c r="AK33" s="1348"/>
      <c r="AL33" s="1348"/>
      <c r="AM33" s="1348"/>
      <c r="AN33" s="1348"/>
      <c r="AO33" s="1348"/>
      <c r="AP33" s="1348"/>
      <c r="AQ33" s="1348"/>
      <c r="AR33" s="1348"/>
      <c r="AS33" s="1348"/>
      <c r="AT33" s="1348"/>
      <c r="AU33" s="1348"/>
      <c r="AV33" s="1348"/>
      <c r="AW33" s="1348"/>
      <c r="AX33" s="1348"/>
      <c r="AY33" s="1348"/>
      <c r="AZ33" s="1348"/>
      <c r="BA33" s="1348"/>
      <c r="BB33" s="1348"/>
      <c r="BC33" s="1348"/>
      <c r="BD33" s="1348"/>
      <c r="BE33" s="1348"/>
      <c r="BF33" s="1348"/>
    </row>
    <row r="34" spans="1:58" s="543" customFormat="1" ht="39.75" customHeight="1">
      <c r="A34" s="231"/>
      <c r="B34" s="231"/>
      <c r="C34" s="231"/>
      <c r="D34" s="1344" t="s">
        <v>860</v>
      </c>
      <c r="E34" s="1344"/>
      <c r="F34" s="1353"/>
      <c r="G34" s="1353"/>
      <c r="H34" s="1353"/>
      <c r="I34" s="1353"/>
      <c r="J34" s="1353"/>
      <c r="K34" s="1353"/>
      <c r="L34" s="1353"/>
      <c r="M34" s="1353"/>
      <c r="N34" s="1353"/>
      <c r="O34" s="1353"/>
      <c r="P34" s="1353"/>
      <c r="Q34" s="1353"/>
      <c r="R34" s="1353"/>
      <c r="S34" s="1353"/>
      <c r="T34" s="1353"/>
      <c r="U34" s="1353"/>
      <c r="V34" s="1353"/>
      <c r="W34" s="1353"/>
      <c r="X34" s="1353"/>
      <c r="Y34" s="1353"/>
      <c r="Z34" s="1353"/>
      <c r="AA34" s="1353"/>
      <c r="AB34" s="1353"/>
      <c r="AC34" s="1353"/>
      <c r="AD34" s="1353"/>
      <c r="AE34" s="1353"/>
      <c r="AF34" s="1353"/>
      <c r="AG34" s="1353"/>
      <c r="AH34" s="1353"/>
      <c r="AI34" s="1353"/>
      <c r="AJ34" s="1353"/>
      <c r="AK34" s="1353"/>
      <c r="AL34" s="1353"/>
      <c r="AM34" s="1353"/>
      <c r="AN34" s="1353"/>
      <c r="AO34" s="1353"/>
      <c r="AP34" s="1353"/>
      <c r="AQ34" s="1353"/>
      <c r="AR34" s="1353"/>
      <c r="AS34" s="1353"/>
      <c r="AT34" s="1353"/>
      <c r="AU34" s="1353"/>
      <c r="AV34" s="1353"/>
      <c r="AW34" s="1353"/>
      <c r="AX34" s="1353"/>
      <c r="AY34" s="1353"/>
      <c r="AZ34" s="1353"/>
      <c r="BA34" s="1353"/>
      <c r="BB34" s="1353"/>
      <c r="BC34" s="1353"/>
      <c r="BD34" s="1353"/>
      <c r="BE34" s="1353"/>
      <c r="BF34" s="1353"/>
    </row>
    <row r="35" spans="1:58" s="543" customFormat="1" ht="9" customHeight="1">
      <c r="A35" s="231"/>
      <c r="B35" s="231"/>
      <c r="C35" s="231"/>
      <c r="D35" s="1348"/>
      <c r="E35" s="1348"/>
      <c r="F35" s="1348"/>
      <c r="G35" s="1348"/>
      <c r="H35" s="1348"/>
      <c r="I35" s="1348"/>
      <c r="J35" s="1348"/>
      <c r="K35" s="1348"/>
      <c r="L35" s="1348"/>
      <c r="M35" s="1348"/>
      <c r="N35" s="1348"/>
      <c r="O35" s="1348"/>
      <c r="P35" s="1348"/>
      <c r="Q35" s="1348"/>
      <c r="R35" s="1348"/>
      <c r="S35" s="1348"/>
      <c r="T35" s="1348"/>
      <c r="U35" s="1348"/>
      <c r="V35" s="1348"/>
      <c r="W35" s="1348"/>
      <c r="X35" s="1348"/>
      <c r="Y35" s="1348"/>
      <c r="Z35" s="1348"/>
      <c r="AA35" s="1348"/>
      <c r="AB35" s="1348"/>
      <c r="AC35" s="1348"/>
      <c r="AD35" s="1348"/>
      <c r="AE35" s="1348"/>
      <c r="AF35" s="1348"/>
      <c r="AG35" s="1348"/>
      <c r="AH35" s="1348"/>
      <c r="AI35" s="1348"/>
      <c r="AJ35" s="1348"/>
      <c r="AK35" s="1348"/>
      <c r="AL35" s="1348"/>
      <c r="AM35" s="1348"/>
      <c r="AN35" s="1348"/>
      <c r="AO35" s="1348"/>
      <c r="AP35" s="1348"/>
      <c r="AQ35" s="1348"/>
      <c r="AR35" s="1348"/>
      <c r="AS35" s="1348"/>
      <c r="AT35" s="1348"/>
      <c r="AU35" s="1348"/>
      <c r="AV35" s="1348"/>
      <c r="AW35" s="1348"/>
      <c r="AX35" s="1348"/>
      <c r="AY35" s="1348"/>
      <c r="AZ35" s="1348"/>
      <c r="BA35" s="1348"/>
      <c r="BB35" s="1348"/>
      <c r="BC35" s="1348"/>
      <c r="BD35" s="1348"/>
      <c r="BE35" s="1348"/>
      <c r="BF35" s="1348"/>
    </row>
    <row r="36" spans="1:58" s="543" customFormat="1" ht="39" customHeight="1">
      <c r="A36" s="231"/>
      <c r="B36" s="231"/>
      <c r="C36" s="231"/>
      <c r="D36" s="1344" t="s">
        <v>627</v>
      </c>
      <c r="E36" s="1344"/>
      <c r="F36" s="1353"/>
      <c r="G36" s="1353"/>
      <c r="H36" s="1353"/>
      <c r="I36" s="1353"/>
      <c r="J36" s="1353"/>
      <c r="K36" s="1353"/>
      <c r="L36" s="1353"/>
      <c r="M36" s="1353"/>
      <c r="N36" s="1353"/>
      <c r="O36" s="1353"/>
      <c r="P36" s="1353"/>
      <c r="Q36" s="1353"/>
      <c r="R36" s="1353"/>
      <c r="S36" s="1353"/>
      <c r="T36" s="1353"/>
      <c r="U36" s="1353"/>
      <c r="V36" s="1353"/>
      <c r="W36" s="1353"/>
      <c r="X36" s="1353"/>
      <c r="Y36" s="1353"/>
      <c r="Z36" s="1353"/>
      <c r="AA36" s="1353"/>
      <c r="AB36" s="1353"/>
      <c r="AC36" s="1353"/>
      <c r="AD36" s="1353"/>
      <c r="AE36" s="1353"/>
      <c r="AF36" s="1353"/>
      <c r="AG36" s="1353"/>
      <c r="AH36" s="1353"/>
      <c r="AI36" s="1353"/>
      <c r="AJ36" s="1353"/>
      <c r="AK36" s="1353"/>
      <c r="AL36" s="1353"/>
      <c r="AM36" s="1353"/>
      <c r="AN36" s="1353"/>
      <c r="AO36" s="1353"/>
      <c r="AP36" s="1353"/>
      <c r="AQ36" s="1353"/>
      <c r="AR36" s="1353"/>
      <c r="AS36" s="1353"/>
      <c r="AT36" s="1353"/>
      <c r="AU36" s="1353"/>
      <c r="AV36" s="1353"/>
      <c r="AW36" s="1353"/>
      <c r="AX36" s="1353"/>
      <c r="AY36" s="1353"/>
      <c r="AZ36" s="1353"/>
      <c r="BA36" s="1353"/>
      <c r="BB36" s="1353"/>
      <c r="BC36" s="1353"/>
      <c r="BD36" s="1353"/>
      <c r="BE36" s="1353"/>
      <c r="BF36" s="1353"/>
    </row>
    <row r="37" spans="1:58" s="543" customFormat="1" ht="9" customHeight="1">
      <c r="A37" s="231"/>
      <c r="B37" s="231"/>
      <c r="C37" s="231"/>
      <c r="D37" s="1348"/>
      <c r="E37" s="1348"/>
      <c r="F37" s="1348"/>
      <c r="G37" s="1348"/>
      <c r="H37" s="1348"/>
      <c r="I37" s="1348"/>
      <c r="J37" s="1348"/>
      <c r="K37" s="1348"/>
      <c r="L37" s="1348"/>
      <c r="M37" s="1348"/>
      <c r="N37" s="1348"/>
      <c r="O37" s="1348"/>
      <c r="P37" s="1348"/>
      <c r="Q37" s="1348"/>
      <c r="R37" s="1348"/>
      <c r="S37" s="1348"/>
      <c r="T37" s="1348"/>
      <c r="U37" s="1348"/>
      <c r="V37" s="1348"/>
      <c r="W37" s="1348"/>
      <c r="X37" s="1348"/>
      <c r="Y37" s="1348"/>
      <c r="Z37" s="1348"/>
      <c r="AA37" s="1348"/>
      <c r="AB37" s="1348"/>
      <c r="AC37" s="1348"/>
      <c r="AD37" s="1348"/>
      <c r="AE37" s="1348"/>
      <c r="AF37" s="1348"/>
      <c r="AG37" s="1348"/>
      <c r="AH37" s="1348"/>
      <c r="AI37" s="1348"/>
      <c r="AJ37" s="1348"/>
      <c r="AK37" s="1348"/>
      <c r="AL37" s="1348"/>
      <c r="AM37" s="1348"/>
      <c r="AN37" s="1348"/>
      <c r="AO37" s="1348"/>
      <c r="AP37" s="1348"/>
      <c r="AQ37" s="1348"/>
      <c r="AR37" s="1348"/>
      <c r="AS37" s="1348"/>
      <c r="AT37" s="1348"/>
      <c r="AU37" s="1348"/>
      <c r="AV37" s="1348"/>
      <c r="AW37" s="1348"/>
      <c r="AX37" s="1348"/>
      <c r="AY37" s="1348"/>
      <c r="AZ37" s="1348"/>
      <c r="BA37" s="1348"/>
      <c r="BB37" s="1348"/>
      <c r="BC37" s="1348"/>
      <c r="BD37" s="1348"/>
      <c r="BE37" s="1348"/>
      <c r="BF37" s="1348"/>
    </row>
    <row r="38" spans="1:58" s="543" customFormat="1" ht="35.25" customHeight="1">
      <c r="A38" s="231"/>
      <c r="B38" s="231"/>
      <c r="C38" s="231"/>
      <c r="D38" s="1344" t="s">
        <v>476</v>
      </c>
      <c r="E38" s="1344"/>
      <c r="F38" s="1353"/>
      <c r="G38" s="1353"/>
      <c r="H38" s="1353"/>
      <c r="I38" s="1353"/>
      <c r="J38" s="1353"/>
      <c r="K38" s="1353"/>
      <c r="L38" s="1353"/>
      <c r="M38" s="1353"/>
      <c r="N38" s="1353"/>
      <c r="O38" s="1353"/>
      <c r="P38" s="1353"/>
      <c r="Q38" s="1353"/>
      <c r="R38" s="1353"/>
      <c r="S38" s="1353"/>
      <c r="T38" s="1353"/>
      <c r="U38" s="1353"/>
      <c r="V38" s="1353"/>
      <c r="W38" s="1353"/>
      <c r="X38" s="1353"/>
      <c r="Y38" s="1353"/>
      <c r="Z38" s="1353"/>
      <c r="AA38" s="1353"/>
      <c r="AB38" s="1353"/>
      <c r="AC38" s="1353"/>
      <c r="AD38" s="1353"/>
      <c r="AE38" s="1353"/>
      <c r="AF38" s="1353"/>
      <c r="AG38" s="1353"/>
      <c r="AH38" s="1353"/>
      <c r="AI38" s="1353"/>
      <c r="AJ38" s="1353"/>
      <c r="AK38" s="1353"/>
      <c r="AL38" s="1353"/>
      <c r="AM38" s="1353"/>
      <c r="AN38" s="1353"/>
      <c r="AO38" s="1353"/>
      <c r="AP38" s="1353"/>
      <c r="AQ38" s="1353"/>
      <c r="AR38" s="1353"/>
      <c r="AS38" s="1353"/>
      <c r="AT38" s="1353"/>
      <c r="AU38" s="1353"/>
      <c r="AV38" s="1353"/>
      <c r="AW38" s="1353"/>
      <c r="AX38" s="1353"/>
      <c r="AY38" s="1353"/>
      <c r="AZ38" s="1353"/>
      <c r="BA38" s="1353"/>
      <c r="BB38" s="1353"/>
      <c r="BC38" s="1353"/>
      <c r="BD38" s="1353"/>
      <c r="BE38" s="1353"/>
      <c r="BF38" s="1353"/>
    </row>
    <row r="39" spans="1:58" s="543" customFormat="1" ht="4.5" customHeight="1">
      <c r="A39" s="231"/>
      <c r="B39" s="231"/>
      <c r="C39" s="231"/>
      <c r="D39" s="910"/>
      <c r="E39" s="910"/>
      <c r="F39" s="910"/>
      <c r="G39" s="910"/>
      <c r="H39" s="910"/>
      <c r="I39" s="910"/>
      <c r="J39" s="910"/>
      <c r="K39" s="910"/>
      <c r="L39" s="910"/>
      <c r="M39" s="910"/>
      <c r="N39" s="910"/>
      <c r="O39" s="910"/>
      <c r="P39" s="910"/>
      <c r="Q39" s="910"/>
      <c r="R39" s="910"/>
      <c r="S39" s="910"/>
      <c r="T39" s="910"/>
      <c r="U39" s="910"/>
      <c r="V39" s="910"/>
      <c r="W39" s="910"/>
      <c r="X39" s="910"/>
      <c r="Y39" s="910"/>
      <c r="Z39" s="910"/>
      <c r="AA39" s="910"/>
      <c r="AB39" s="910"/>
      <c r="AC39" s="910"/>
      <c r="AD39" s="910"/>
      <c r="AE39" s="910"/>
      <c r="AF39" s="910"/>
      <c r="AG39" s="910"/>
      <c r="AH39" s="910"/>
      <c r="AI39" s="910"/>
      <c r="AJ39" s="910"/>
      <c r="AK39" s="910"/>
      <c r="AL39" s="910"/>
      <c r="AM39" s="910"/>
      <c r="AN39" s="910"/>
      <c r="AO39" s="910"/>
      <c r="AP39" s="910"/>
      <c r="AQ39" s="910"/>
      <c r="AR39" s="910"/>
      <c r="AS39" s="910"/>
      <c r="AT39" s="910"/>
      <c r="AU39" s="910"/>
      <c r="AV39" s="910"/>
      <c r="AW39" s="910"/>
      <c r="AX39" s="910"/>
      <c r="AY39" s="910"/>
      <c r="AZ39" s="910"/>
      <c r="BA39" s="910"/>
      <c r="BB39" s="910"/>
      <c r="BC39" s="910"/>
      <c r="BD39" s="910"/>
      <c r="BE39" s="910"/>
      <c r="BF39" s="910"/>
    </row>
    <row r="40" spans="1:58" s="543" customFormat="1" ht="15" customHeight="1">
      <c r="A40" s="1354" t="s">
        <v>251</v>
      </c>
      <c r="B40" s="1354"/>
      <c r="C40" s="1354"/>
      <c r="D40" s="1354"/>
      <c r="E40" s="1354"/>
      <c r="F40" s="1354"/>
      <c r="G40" s="1354"/>
      <c r="H40" s="1354"/>
      <c r="I40" s="1354"/>
      <c r="J40" s="1354"/>
      <c r="K40" s="1354"/>
      <c r="L40" s="1354"/>
      <c r="M40" s="1354"/>
      <c r="N40" s="1354"/>
      <c r="O40" s="1354"/>
      <c r="P40" s="1354"/>
      <c r="Q40" s="1354"/>
      <c r="R40" s="1354"/>
      <c r="S40" s="1354"/>
      <c r="T40" s="1354"/>
      <c r="U40" s="1354"/>
      <c r="V40" s="1354"/>
      <c r="W40" s="1354"/>
      <c r="X40" s="1354"/>
      <c r="Y40" s="1354"/>
      <c r="Z40" s="1354"/>
      <c r="AA40" s="1354"/>
      <c r="AB40" s="1354"/>
      <c r="AC40" s="1354"/>
      <c r="AD40" s="1354"/>
      <c r="AE40" s="1354"/>
      <c r="AF40" s="1354"/>
      <c r="AG40" s="1354"/>
      <c r="AH40" s="1354"/>
      <c r="AI40" s="1354"/>
      <c r="AJ40" s="1354"/>
      <c r="AK40" s="1354"/>
      <c r="AL40" s="1354"/>
      <c r="AM40" s="1354"/>
      <c r="AN40" s="1354"/>
      <c r="AO40" s="1354"/>
      <c r="AP40" s="1354"/>
      <c r="AQ40" s="1354"/>
      <c r="AR40" s="1354"/>
      <c r="AS40" s="1354"/>
      <c r="AT40" s="1354"/>
      <c r="AU40" s="1354"/>
      <c r="AV40" s="1354"/>
      <c r="AW40" s="1354"/>
      <c r="AX40" s="1354"/>
      <c r="AY40" s="1354"/>
      <c r="AZ40" s="1354"/>
      <c r="BA40" s="1354"/>
      <c r="BB40" s="1354"/>
      <c r="BC40" s="1354"/>
      <c r="BD40" s="1354"/>
      <c r="BE40" s="1354"/>
      <c r="BF40" s="1354"/>
    </row>
    <row r="41" spans="1:58" s="543" customFormat="1" ht="9" customHeight="1">
      <c r="A41" s="910"/>
      <c r="B41" s="910"/>
      <c r="C41" s="910"/>
      <c r="D41" s="910"/>
      <c r="E41" s="910"/>
      <c r="F41" s="910"/>
      <c r="G41" s="910"/>
      <c r="H41" s="910"/>
      <c r="I41" s="910"/>
      <c r="J41" s="910"/>
      <c r="K41" s="910"/>
      <c r="L41" s="910"/>
      <c r="M41" s="910"/>
      <c r="N41" s="910"/>
      <c r="O41" s="910"/>
      <c r="P41" s="910"/>
      <c r="Q41" s="910"/>
      <c r="R41" s="910"/>
      <c r="S41" s="910"/>
      <c r="T41" s="910"/>
      <c r="U41" s="910"/>
      <c r="V41" s="910"/>
      <c r="W41" s="910"/>
      <c r="X41" s="910"/>
      <c r="Y41" s="910"/>
      <c r="Z41" s="910"/>
      <c r="AA41" s="910"/>
      <c r="AB41" s="910"/>
      <c r="AC41" s="910"/>
      <c r="AD41" s="910"/>
      <c r="AE41" s="910"/>
      <c r="AF41" s="910"/>
      <c r="AG41" s="910"/>
      <c r="AH41" s="910"/>
      <c r="AI41" s="910"/>
      <c r="AJ41" s="910"/>
      <c r="AK41" s="910"/>
      <c r="AL41" s="910"/>
      <c r="AM41" s="910"/>
      <c r="AN41" s="910"/>
      <c r="AO41" s="910"/>
      <c r="AP41" s="910"/>
      <c r="AQ41" s="910"/>
      <c r="AR41" s="910"/>
      <c r="AS41" s="910"/>
      <c r="AT41" s="910"/>
      <c r="AU41" s="910"/>
      <c r="AV41" s="910"/>
      <c r="AW41" s="910"/>
      <c r="AX41" s="910"/>
      <c r="AY41" s="910"/>
      <c r="AZ41" s="910"/>
      <c r="BA41" s="910"/>
      <c r="BB41" s="910"/>
      <c r="BC41" s="910"/>
      <c r="BD41" s="910"/>
      <c r="BE41" s="910"/>
      <c r="BF41" s="910"/>
    </row>
    <row r="42" spans="1:58" s="543" customFormat="1" ht="15" customHeight="1">
      <c r="A42" s="573"/>
      <c r="B42" s="1355" t="s">
        <v>77</v>
      </c>
      <c r="C42" s="1355"/>
      <c r="D42" s="573"/>
      <c r="E42" s="573"/>
      <c r="F42" s="1356" t="s">
        <v>78</v>
      </c>
      <c r="G42" s="1356"/>
      <c r="I42" s="1349" t="s">
        <v>1051</v>
      </c>
      <c r="J42" s="1349"/>
      <c r="K42" s="1349"/>
      <c r="L42" s="1349"/>
      <c r="M42" s="1349"/>
      <c r="N42" s="1349"/>
      <c r="O42" s="1349"/>
      <c r="P42" s="1349"/>
      <c r="Q42" s="1349"/>
      <c r="R42" s="1349"/>
      <c r="S42" s="1349"/>
      <c r="T42" s="1349"/>
      <c r="U42" s="1349"/>
      <c r="V42" s="1349"/>
      <c r="W42" s="1349"/>
      <c r="X42" s="1349"/>
      <c r="Y42" s="1349"/>
      <c r="Z42" s="1349"/>
      <c r="AA42" s="1349"/>
      <c r="AB42" s="1349"/>
      <c r="AC42" s="1349"/>
      <c r="AD42" s="1349"/>
      <c r="AE42" s="1349"/>
      <c r="AF42" s="1349"/>
      <c r="AG42" s="1349"/>
      <c r="AH42" s="1349"/>
      <c r="AI42" s="1349"/>
      <c r="AJ42" s="1349"/>
      <c r="AK42" s="1349"/>
      <c r="AL42" s="1349"/>
      <c r="AM42" s="1349"/>
      <c r="AN42" s="1349"/>
      <c r="AO42" s="1349"/>
      <c r="AP42" s="1349"/>
      <c r="AQ42" s="1349"/>
      <c r="AR42" s="1349"/>
      <c r="AS42" s="1349"/>
      <c r="AT42" s="1349"/>
      <c r="AU42" s="1349"/>
      <c r="AV42" s="1349"/>
      <c r="AW42" s="1349"/>
      <c r="AX42" s="1349"/>
      <c r="AY42" s="1349"/>
      <c r="AZ42" s="1349"/>
      <c r="BA42" s="1349"/>
      <c r="BB42" s="1349"/>
      <c r="BC42" s="1349"/>
      <c r="BD42" s="1349"/>
      <c r="BE42" s="1349"/>
      <c r="BF42" s="1349"/>
    </row>
    <row r="43" spans="1:58" s="543" customFormat="1" ht="15" customHeight="1">
      <c r="A43" s="910"/>
      <c r="B43" s="910"/>
      <c r="C43" s="910"/>
      <c r="D43" s="910"/>
      <c r="E43" s="910"/>
      <c r="F43" s="910"/>
      <c r="G43" s="910"/>
      <c r="H43" s="910"/>
      <c r="I43" s="1349"/>
      <c r="J43" s="1349"/>
      <c r="K43" s="1349"/>
      <c r="L43" s="1349"/>
      <c r="M43" s="1349"/>
      <c r="N43" s="1349"/>
      <c r="O43" s="1349"/>
      <c r="P43" s="1349"/>
      <c r="Q43" s="1349"/>
      <c r="R43" s="1349"/>
      <c r="S43" s="1349"/>
      <c r="T43" s="1349"/>
      <c r="U43" s="1349"/>
      <c r="V43" s="1349"/>
      <c r="W43" s="1349"/>
      <c r="X43" s="1349"/>
      <c r="Y43" s="1349"/>
      <c r="Z43" s="1349"/>
      <c r="AA43" s="1349"/>
      <c r="AB43" s="1349"/>
      <c r="AC43" s="1349"/>
      <c r="AD43" s="1349"/>
      <c r="AE43" s="1349"/>
      <c r="AF43" s="1349"/>
      <c r="AG43" s="1349"/>
      <c r="AH43" s="1349"/>
      <c r="AI43" s="1349"/>
      <c r="AJ43" s="1349"/>
      <c r="AK43" s="1349"/>
      <c r="AL43" s="1349"/>
      <c r="AM43" s="1349"/>
      <c r="AN43" s="1349"/>
      <c r="AO43" s="1349"/>
      <c r="AP43" s="1349"/>
      <c r="AQ43" s="1349"/>
      <c r="AR43" s="1349"/>
      <c r="AS43" s="1349"/>
      <c r="AT43" s="1349"/>
      <c r="AU43" s="1349"/>
      <c r="AV43" s="1349"/>
      <c r="AW43" s="1349"/>
      <c r="AX43" s="1349"/>
      <c r="AY43" s="1349"/>
      <c r="AZ43" s="1349"/>
      <c r="BA43" s="1349"/>
      <c r="BB43" s="1349"/>
      <c r="BC43" s="1349"/>
      <c r="BD43" s="1349"/>
      <c r="BE43" s="1349"/>
      <c r="BF43" s="1349"/>
    </row>
    <row r="44" spans="1:58" s="543" customFormat="1" ht="9" customHeight="1">
      <c r="A44" s="910"/>
      <c r="B44" s="910"/>
      <c r="C44" s="910"/>
      <c r="D44" s="910"/>
      <c r="E44" s="910"/>
      <c r="F44" s="910"/>
      <c r="G44" s="910"/>
      <c r="H44" s="910"/>
      <c r="I44" s="1349"/>
      <c r="J44" s="1349"/>
      <c r="K44" s="1349"/>
      <c r="L44" s="1349"/>
      <c r="M44" s="1349"/>
      <c r="N44" s="1349"/>
      <c r="O44" s="1349"/>
      <c r="P44" s="1349"/>
      <c r="Q44" s="1349"/>
      <c r="R44" s="1349"/>
      <c r="S44" s="1349"/>
      <c r="T44" s="1349"/>
      <c r="U44" s="1349"/>
      <c r="V44" s="1349"/>
      <c r="W44" s="1349"/>
      <c r="X44" s="1349"/>
      <c r="Y44" s="1349"/>
      <c r="Z44" s="1349"/>
      <c r="AA44" s="1349"/>
      <c r="AB44" s="1349"/>
      <c r="AC44" s="1349"/>
      <c r="AD44" s="1349"/>
      <c r="AE44" s="1349"/>
      <c r="AF44" s="1349"/>
      <c r="AG44" s="1349"/>
      <c r="AH44" s="1349"/>
      <c r="AI44" s="1349"/>
      <c r="AJ44" s="1349"/>
      <c r="AK44" s="1349"/>
      <c r="AL44" s="1349"/>
      <c r="AM44" s="1349"/>
      <c r="AN44" s="1349"/>
      <c r="AO44" s="1349"/>
      <c r="AP44" s="1349"/>
      <c r="AQ44" s="1349"/>
      <c r="AR44" s="1349"/>
      <c r="AS44" s="1349"/>
      <c r="AT44" s="1349"/>
      <c r="AU44" s="1349"/>
      <c r="AV44" s="1349"/>
      <c r="AW44" s="1349"/>
      <c r="AX44" s="1349"/>
      <c r="AY44" s="1349"/>
      <c r="AZ44" s="1349"/>
      <c r="BA44" s="1349"/>
      <c r="BB44" s="1349"/>
      <c r="BC44" s="1349"/>
      <c r="BD44" s="1349"/>
      <c r="BE44" s="1349"/>
      <c r="BF44" s="1349"/>
    </row>
    <row r="45" spans="1:58" s="543" customFormat="1" ht="9" customHeight="1">
      <c r="A45" s="563"/>
      <c r="B45" s="563"/>
      <c r="C45" s="563"/>
      <c r="D45" s="563"/>
      <c r="E45" s="563"/>
      <c r="F45" s="563"/>
      <c r="G45" s="563"/>
      <c r="H45" s="563"/>
      <c r="I45" s="1349"/>
      <c r="J45" s="1349"/>
      <c r="K45" s="1349"/>
      <c r="L45" s="1349"/>
      <c r="M45" s="1349"/>
      <c r="N45" s="1349"/>
      <c r="O45" s="1349"/>
      <c r="P45" s="1349"/>
      <c r="Q45" s="1349"/>
      <c r="R45" s="1349"/>
      <c r="S45" s="1349"/>
      <c r="T45" s="1349"/>
      <c r="U45" s="1349"/>
      <c r="V45" s="1349"/>
      <c r="W45" s="1349"/>
      <c r="X45" s="1349"/>
      <c r="Y45" s="1349"/>
      <c r="Z45" s="1349"/>
      <c r="AA45" s="1349"/>
      <c r="AB45" s="1349"/>
      <c r="AC45" s="1349"/>
      <c r="AD45" s="1349"/>
      <c r="AE45" s="1349"/>
      <c r="AF45" s="1349"/>
      <c r="AG45" s="1349"/>
      <c r="AH45" s="1349"/>
      <c r="AI45" s="1349"/>
      <c r="AJ45" s="1349"/>
      <c r="AK45" s="1349"/>
      <c r="AL45" s="1349"/>
      <c r="AM45" s="1349"/>
      <c r="AN45" s="1349"/>
      <c r="AO45" s="1349"/>
      <c r="AP45" s="1349"/>
      <c r="AQ45" s="1349"/>
      <c r="AR45" s="1349"/>
      <c r="AS45" s="1349"/>
      <c r="AT45" s="1349"/>
      <c r="AU45" s="1349"/>
      <c r="AV45" s="1349"/>
      <c r="AW45" s="1349"/>
      <c r="AX45" s="1349"/>
      <c r="AY45" s="1349"/>
      <c r="AZ45" s="1349"/>
      <c r="BA45" s="1349"/>
      <c r="BB45" s="1349"/>
      <c r="BC45" s="1349"/>
      <c r="BD45" s="1349"/>
      <c r="BE45" s="1349"/>
      <c r="BF45" s="1349"/>
    </row>
    <row r="46" spans="1:58" s="543" customFormat="1" ht="15" customHeight="1">
      <c r="A46" s="1350" t="s">
        <v>183</v>
      </c>
      <c r="B46" s="1350"/>
      <c r="C46" s="1350"/>
      <c r="D46" s="1350"/>
      <c r="E46" s="1350"/>
      <c r="F46" s="1350"/>
      <c r="G46" s="1350"/>
      <c r="H46" s="1350"/>
      <c r="I46" s="1350"/>
      <c r="J46" s="1350"/>
      <c r="K46" s="1350"/>
      <c r="L46" s="1350"/>
      <c r="M46" s="1350"/>
      <c r="N46" s="1350"/>
      <c r="O46" s="1350"/>
      <c r="P46" s="1350"/>
      <c r="Q46" s="1350"/>
      <c r="R46" s="1350"/>
      <c r="S46" s="1350"/>
      <c r="T46" s="1350"/>
      <c r="U46" s="1350"/>
      <c r="V46" s="1350"/>
      <c r="W46" s="1350"/>
      <c r="X46" s="1350"/>
      <c r="Y46" s="1350"/>
      <c r="Z46" s="1350"/>
      <c r="AA46" s="1350"/>
      <c r="AB46" s="1350"/>
      <c r="AC46" s="1350"/>
      <c r="AD46" s="1350"/>
      <c r="AE46" s="1350"/>
      <c r="AF46" s="1350"/>
      <c r="AG46" s="1350"/>
      <c r="AH46" s="1350"/>
      <c r="AI46" s="1350"/>
      <c r="AJ46" s="1350"/>
      <c r="AK46" s="1350"/>
      <c r="AL46" s="1350"/>
      <c r="AM46" s="1350"/>
      <c r="AN46" s="1350"/>
      <c r="AO46" s="1350"/>
      <c r="AP46" s="1350"/>
      <c r="AQ46" s="1350"/>
      <c r="AR46" s="1350"/>
      <c r="AS46" s="1350"/>
      <c r="AT46" s="1350"/>
      <c r="AU46" s="1350"/>
      <c r="AV46" s="1350"/>
      <c r="AW46" s="1350"/>
      <c r="AX46" s="1350"/>
      <c r="AY46" s="1350"/>
      <c r="AZ46" s="1350"/>
      <c r="BA46" s="1350"/>
      <c r="BB46" s="1350"/>
      <c r="BC46" s="1350"/>
      <c r="BD46" s="1350"/>
      <c r="BE46" s="1350"/>
      <c r="BF46" s="1350"/>
    </row>
    <row r="47" spans="1:58" s="627" customFormat="1" ht="9" customHeight="1">
      <c r="A47" s="869" t="s">
        <v>634</v>
      </c>
      <c r="B47" s="869"/>
      <c r="C47" s="869"/>
      <c r="D47" s="869"/>
      <c r="E47" s="869"/>
      <c r="F47" s="869"/>
      <c r="G47" s="869"/>
      <c r="H47" s="869"/>
      <c r="I47" s="869"/>
      <c r="J47" s="869"/>
      <c r="K47" s="869"/>
      <c r="L47" s="869"/>
      <c r="M47" s="869"/>
      <c r="N47" s="869"/>
      <c r="O47" s="869"/>
      <c r="P47" s="869"/>
      <c r="Q47" s="869"/>
      <c r="R47" s="869"/>
      <c r="S47" s="869"/>
      <c r="T47" s="869"/>
      <c r="U47" s="869"/>
      <c r="V47" s="869"/>
      <c r="W47" s="869"/>
      <c r="X47" s="869"/>
      <c r="Y47" s="869"/>
      <c r="Z47" s="869"/>
      <c r="AA47" s="869"/>
      <c r="AB47" s="869"/>
      <c r="AC47" s="869"/>
      <c r="AD47" s="869"/>
      <c r="AE47" s="869"/>
      <c r="AF47" s="869"/>
      <c r="AG47" s="869"/>
      <c r="AH47" s="869"/>
      <c r="AI47" s="869"/>
      <c r="AJ47" s="869"/>
      <c r="AK47" s="869"/>
      <c r="AL47" s="869"/>
      <c r="AM47" s="869"/>
      <c r="AN47" s="869"/>
      <c r="AO47" s="869"/>
      <c r="AP47" s="869"/>
      <c r="AQ47" s="869"/>
      <c r="AR47" s="869"/>
      <c r="AS47" s="869"/>
      <c r="AT47" s="869"/>
      <c r="AU47" s="869"/>
      <c r="AV47" s="869"/>
      <c r="AW47" s="869"/>
      <c r="AX47" s="869"/>
      <c r="AY47" s="869"/>
      <c r="AZ47" s="869"/>
      <c r="BA47" s="869"/>
      <c r="BB47" s="869"/>
      <c r="BC47" s="869"/>
      <c r="BD47" s="869"/>
      <c r="BE47" s="869"/>
      <c r="BF47" s="869"/>
    </row>
    <row r="48" spans="1:58" s="543" customFormat="1" ht="15" customHeight="1">
      <c r="A48" s="634"/>
      <c r="B48" s="1365" t="s">
        <v>77</v>
      </c>
      <c r="C48" s="1365"/>
      <c r="D48" s="634"/>
      <c r="E48" s="635"/>
      <c r="F48" s="1366" t="s">
        <v>78</v>
      </c>
      <c r="G48" s="1366"/>
      <c r="H48" s="627"/>
      <c r="I48" s="1357" t="s">
        <v>1019</v>
      </c>
      <c r="J48" s="1357"/>
      <c r="K48" s="1357"/>
      <c r="L48" s="1357"/>
      <c r="M48" s="1357"/>
      <c r="N48" s="1357"/>
      <c r="O48" s="1357"/>
      <c r="P48" s="1357"/>
      <c r="Q48" s="1357"/>
      <c r="R48" s="1357"/>
      <c r="S48" s="1357"/>
      <c r="T48" s="1357"/>
      <c r="U48" s="1357"/>
      <c r="V48" s="1357"/>
      <c r="W48" s="1357"/>
      <c r="X48" s="1357"/>
      <c r="Y48" s="1357"/>
      <c r="Z48" s="1357"/>
      <c r="AA48" s="1357"/>
      <c r="AB48" s="1357"/>
      <c r="AC48" s="1357"/>
      <c r="AD48" s="1357"/>
      <c r="AE48" s="1357"/>
      <c r="AF48" s="1357"/>
      <c r="AG48" s="1357"/>
      <c r="AH48" s="1357"/>
      <c r="AI48" s="1357"/>
      <c r="AJ48" s="1357"/>
      <c r="AK48" s="1357"/>
      <c r="AL48" s="1357"/>
      <c r="AM48" s="1357"/>
      <c r="AN48" s="1357"/>
      <c r="AO48" s="1357"/>
      <c r="AP48" s="1357"/>
      <c r="AQ48" s="1357"/>
      <c r="AR48" s="1357"/>
      <c r="AS48" s="1357"/>
      <c r="AT48" s="1357"/>
      <c r="AU48" s="1357"/>
      <c r="AV48" s="1357"/>
      <c r="AW48" s="1357"/>
      <c r="AX48" s="1357"/>
      <c r="AY48" s="1357"/>
      <c r="AZ48" s="1357"/>
      <c r="BA48" s="1357"/>
      <c r="BB48" s="1357"/>
      <c r="BC48" s="1357"/>
      <c r="BD48" s="1357"/>
      <c r="BE48" s="1357"/>
      <c r="BF48" s="1357"/>
    </row>
    <row r="49" spans="1:58" s="543" customFormat="1" ht="9.75" customHeight="1">
      <c r="A49" s="636"/>
      <c r="B49" s="637"/>
      <c r="C49" s="637"/>
      <c r="D49" s="636"/>
      <c r="E49" s="638"/>
      <c r="F49" s="639"/>
      <c r="G49" s="639"/>
      <c r="H49" s="627"/>
      <c r="I49" s="633"/>
      <c r="J49" s="633"/>
      <c r="K49" s="633"/>
      <c r="L49" s="633"/>
      <c r="M49" s="633"/>
      <c r="N49" s="633"/>
      <c r="O49" s="633"/>
      <c r="P49" s="633"/>
      <c r="Q49" s="633"/>
      <c r="R49" s="633"/>
      <c r="S49" s="633"/>
      <c r="T49" s="633"/>
      <c r="U49" s="633"/>
      <c r="V49" s="633"/>
      <c r="W49" s="633"/>
      <c r="X49" s="633"/>
      <c r="Y49" s="633"/>
      <c r="Z49" s="633"/>
      <c r="AA49" s="633"/>
      <c r="AB49" s="633"/>
      <c r="AC49" s="633"/>
      <c r="AD49" s="633"/>
      <c r="AE49" s="633"/>
      <c r="AF49" s="633"/>
      <c r="AG49" s="633"/>
      <c r="AH49" s="633"/>
      <c r="AI49" s="633"/>
      <c r="AJ49" s="633"/>
      <c r="AK49" s="633"/>
      <c r="AL49" s="633"/>
      <c r="AM49" s="633"/>
      <c r="AN49" s="633"/>
      <c r="AO49" s="633"/>
      <c r="AP49" s="633"/>
      <c r="AQ49" s="633"/>
      <c r="AR49" s="633"/>
      <c r="AS49" s="633"/>
      <c r="AT49" s="633"/>
      <c r="AU49" s="633"/>
      <c r="AV49" s="633"/>
      <c r="AW49" s="633"/>
      <c r="AX49" s="633"/>
      <c r="AY49" s="633"/>
      <c r="AZ49" s="633"/>
      <c r="BA49" s="633"/>
      <c r="BB49" s="633"/>
      <c r="BC49" s="633"/>
      <c r="BD49" s="633"/>
      <c r="BE49" s="633"/>
      <c r="BF49" s="633"/>
    </row>
    <row r="50" spans="1:58" s="543" customFormat="1" ht="15" customHeight="1">
      <c r="A50" s="634"/>
      <c r="B50" s="1365" t="s">
        <v>77</v>
      </c>
      <c r="C50" s="1365"/>
      <c r="D50" s="634"/>
      <c r="E50" s="635"/>
      <c r="F50" s="1366" t="s">
        <v>78</v>
      </c>
      <c r="G50" s="1366"/>
      <c r="H50" s="627"/>
      <c r="I50" s="1349" t="s">
        <v>1052</v>
      </c>
      <c r="J50" s="1349"/>
      <c r="K50" s="1349"/>
      <c r="L50" s="1349"/>
      <c r="M50" s="1349"/>
      <c r="N50" s="1349"/>
      <c r="O50" s="1349"/>
      <c r="P50" s="1349"/>
      <c r="Q50" s="1349"/>
      <c r="R50" s="1349"/>
      <c r="S50" s="1349"/>
      <c r="T50" s="1349"/>
      <c r="U50" s="1349"/>
      <c r="V50" s="1349"/>
      <c r="W50" s="1349"/>
      <c r="X50" s="1349"/>
      <c r="Y50" s="1349"/>
      <c r="Z50" s="1349"/>
      <c r="AA50" s="1349"/>
      <c r="AB50" s="1349"/>
      <c r="AC50" s="1349"/>
      <c r="AD50" s="1349"/>
      <c r="AE50" s="1349"/>
      <c r="AF50" s="1349"/>
      <c r="AG50" s="1349"/>
      <c r="AH50" s="1349"/>
      <c r="AI50" s="1349"/>
      <c r="AJ50" s="1349"/>
      <c r="AK50" s="1349"/>
      <c r="AL50" s="1349"/>
      <c r="AM50" s="1349"/>
      <c r="AN50" s="1349"/>
      <c r="AO50" s="1349"/>
      <c r="AP50" s="1349"/>
      <c r="AQ50" s="1349"/>
      <c r="AR50" s="1349"/>
      <c r="AS50" s="1349"/>
      <c r="AT50" s="1349"/>
      <c r="AU50" s="1349"/>
      <c r="AV50" s="1349"/>
      <c r="AW50" s="1349"/>
      <c r="AX50" s="1349"/>
      <c r="AY50" s="1349"/>
      <c r="AZ50" s="1349"/>
      <c r="BA50" s="1349"/>
      <c r="BB50" s="1349"/>
      <c r="BC50" s="1349"/>
      <c r="BD50" s="1349"/>
      <c r="BE50" s="1349"/>
      <c r="BF50" s="1349"/>
    </row>
    <row r="51" spans="1:58" s="543" customFormat="1" ht="15" customHeight="1">
      <c r="A51" s="636"/>
      <c r="B51" s="637"/>
      <c r="C51" s="637"/>
      <c r="D51" s="636"/>
      <c r="E51" s="638"/>
      <c r="F51" s="639"/>
      <c r="G51" s="639"/>
      <c r="H51" s="627"/>
      <c r="I51" s="1349"/>
      <c r="J51" s="1349"/>
      <c r="K51" s="1349"/>
      <c r="L51" s="1349"/>
      <c r="M51" s="1349"/>
      <c r="N51" s="1349"/>
      <c r="O51" s="1349"/>
      <c r="P51" s="1349"/>
      <c r="Q51" s="1349"/>
      <c r="R51" s="1349"/>
      <c r="S51" s="1349"/>
      <c r="T51" s="1349"/>
      <c r="U51" s="1349"/>
      <c r="V51" s="1349"/>
      <c r="W51" s="1349"/>
      <c r="X51" s="1349"/>
      <c r="Y51" s="1349"/>
      <c r="Z51" s="1349"/>
      <c r="AA51" s="1349"/>
      <c r="AB51" s="1349"/>
      <c r="AC51" s="1349"/>
      <c r="AD51" s="1349"/>
      <c r="AE51" s="1349"/>
      <c r="AF51" s="1349"/>
      <c r="AG51" s="1349"/>
      <c r="AH51" s="1349"/>
      <c r="AI51" s="1349"/>
      <c r="AJ51" s="1349"/>
      <c r="AK51" s="1349"/>
      <c r="AL51" s="1349"/>
      <c r="AM51" s="1349"/>
      <c r="AN51" s="1349"/>
      <c r="AO51" s="1349"/>
      <c r="AP51" s="1349"/>
      <c r="AQ51" s="1349"/>
      <c r="AR51" s="1349"/>
      <c r="AS51" s="1349"/>
      <c r="AT51" s="1349"/>
      <c r="AU51" s="1349"/>
      <c r="AV51" s="1349"/>
      <c r="AW51" s="1349"/>
      <c r="AX51" s="1349"/>
      <c r="AY51" s="1349"/>
      <c r="AZ51" s="1349"/>
      <c r="BA51" s="1349"/>
      <c r="BB51" s="1349"/>
      <c r="BC51" s="1349"/>
      <c r="BD51" s="1349"/>
      <c r="BE51" s="1349"/>
      <c r="BF51" s="1349"/>
    </row>
    <row r="52" spans="1:58" s="543" customFormat="1" ht="15" customHeight="1">
      <c r="A52" s="636"/>
      <c r="B52" s="637"/>
      <c r="C52" s="637"/>
      <c r="D52" s="636"/>
      <c r="E52" s="638"/>
      <c r="F52" s="639"/>
      <c r="G52" s="639"/>
      <c r="H52" s="627"/>
      <c r="I52" s="1349"/>
      <c r="J52" s="1349"/>
      <c r="K52" s="1349"/>
      <c r="L52" s="1349"/>
      <c r="M52" s="1349"/>
      <c r="N52" s="1349"/>
      <c r="O52" s="1349"/>
      <c r="P52" s="1349"/>
      <c r="Q52" s="1349"/>
      <c r="R52" s="1349"/>
      <c r="S52" s="1349"/>
      <c r="T52" s="1349"/>
      <c r="U52" s="1349"/>
      <c r="V52" s="1349"/>
      <c r="W52" s="1349"/>
      <c r="X52" s="1349"/>
      <c r="Y52" s="1349"/>
      <c r="Z52" s="1349"/>
      <c r="AA52" s="1349"/>
      <c r="AB52" s="1349"/>
      <c r="AC52" s="1349"/>
      <c r="AD52" s="1349"/>
      <c r="AE52" s="1349"/>
      <c r="AF52" s="1349"/>
      <c r="AG52" s="1349"/>
      <c r="AH52" s="1349"/>
      <c r="AI52" s="1349"/>
      <c r="AJ52" s="1349"/>
      <c r="AK52" s="1349"/>
      <c r="AL52" s="1349"/>
      <c r="AM52" s="1349"/>
      <c r="AN52" s="1349"/>
      <c r="AO52" s="1349"/>
      <c r="AP52" s="1349"/>
      <c r="AQ52" s="1349"/>
      <c r="AR52" s="1349"/>
      <c r="AS52" s="1349"/>
      <c r="AT52" s="1349"/>
      <c r="AU52" s="1349"/>
      <c r="AV52" s="1349"/>
      <c r="AW52" s="1349"/>
      <c r="AX52" s="1349"/>
      <c r="AY52" s="1349"/>
      <c r="AZ52" s="1349"/>
      <c r="BA52" s="1349"/>
      <c r="BB52" s="1349"/>
      <c r="BC52" s="1349"/>
      <c r="BD52" s="1349"/>
      <c r="BE52" s="1349"/>
      <c r="BF52" s="1349"/>
    </row>
    <row r="53" spans="1:58" s="543" customFormat="1" ht="15" customHeight="1" thickBot="1">
      <c r="A53" s="636"/>
      <c r="B53" s="637"/>
      <c r="C53" s="637"/>
      <c r="D53" s="636"/>
      <c r="E53" s="638"/>
      <c r="F53" s="639"/>
      <c r="G53" s="639"/>
      <c r="H53" s="627"/>
      <c r="I53" s="633"/>
      <c r="J53" s="633"/>
      <c r="K53" s="633"/>
      <c r="L53" s="633"/>
      <c r="M53" s="633"/>
      <c r="N53" s="633"/>
      <c r="O53" s="633"/>
      <c r="P53" s="633"/>
      <c r="Q53" s="633"/>
      <c r="R53" s="633"/>
      <c r="S53" s="633"/>
      <c r="T53" s="633"/>
      <c r="U53" s="633"/>
      <c r="V53" s="633"/>
      <c r="W53" s="633"/>
      <c r="X53" s="633"/>
      <c r="Y53" s="633"/>
      <c r="Z53" s="633"/>
      <c r="AA53" s="633"/>
      <c r="AB53" s="633"/>
      <c r="AC53" s="633"/>
      <c r="AD53" s="633"/>
      <c r="AE53" s="633"/>
      <c r="AF53" s="633"/>
      <c r="AG53" s="633"/>
      <c r="AH53" s="633"/>
      <c r="AI53" s="633"/>
      <c r="AJ53" s="633"/>
      <c r="AK53" s="633"/>
      <c r="AL53" s="633"/>
      <c r="AM53" s="633"/>
      <c r="AN53" s="633"/>
      <c r="AO53" s="633"/>
      <c r="AP53" s="633"/>
      <c r="AQ53" s="633"/>
      <c r="AR53" s="633"/>
      <c r="AS53" s="633"/>
      <c r="AT53" s="633"/>
      <c r="AU53" s="633"/>
      <c r="AV53" s="633"/>
      <c r="AW53" s="633"/>
      <c r="AX53" s="633"/>
      <c r="AY53" s="633"/>
      <c r="AZ53" s="633"/>
      <c r="BA53" s="633"/>
      <c r="BB53" s="633"/>
      <c r="BC53" s="633"/>
      <c r="BD53" s="633"/>
      <c r="BE53" s="633"/>
      <c r="BF53" s="633"/>
    </row>
    <row r="54" spans="1:58" s="543" customFormat="1" ht="15" customHeight="1">
      <c r="A54" s="650"/>
      <c r="B54" s="644"/>
      <c r="C54" s="644"/>
      <c r="D54" s="643"/>
      <c r="E54" s="645"/>
      <c r="F54" s="646"/>
      <c r="G54" s="646"/>
      <c r="H54" s="647"/>
      <c r="I54" s="648"/>
      <c r="J54" s="648"/>
      <c r="K54" s="648"/>
      <c r="L54" s="648"/>
      <c r="M54" s="648"/>
      <c r="N54" s="648"/>
      <c r="O54" s="648"/>
      <c r="P54" s="648"/>
      <c r="Q54" s="648"/>
      <c r="R54" s="648"/>
      <c r="S54" s="648"/>
      <c r="T54" s="648"/>
      <c r="U54" s="648"/>
      <c r="V54" s="648"/>
      <c r="W54" s="648"/>
      <c r="X54" s="648"/>
      <c r="Y54" s="648"/>
      <c r="Z54" s="648"/>
      <c r="AA54" s="648"/>
      <c r="AB54" s="648"/>
      <c r="AC54" s="648"/>
      <c r="AD54" s="648"/>
      <c r="AE54" s="648"/>
      <c r="AF54" s="648"/>
      <c r="AG54" s="648"/>
      <c r="AH54" s="648"/>
      <c r="AI54" s="648"/>
      <c r="AJ54" s="648"/>
      <c r="AK54" s="648"/>
      <c r="AL54" s="648"/>
      <c r="AM54" s="648"/>
      <c r="AN54" s="648"/>
      <c r="AO54" s="648"/>
      <c r="AP54" s="648"/>
      <c r="AQ54" s="648"/>
      <c r="AR54" s="648"/>
      <c r="AS54" s="648"/>
      <c r="AT54" s="648"/>
      <c r="AU54" s="648"/>
      <c r="AV54" s="648"/>
      <c r="AW54" s="648"/>
      <c r="AX54" s="648"/>
      <c r="AY54" s="648"/>
      <c r="AZ54" s="648"/>
      <c r="BA54" s="648"/>
      <c r="BB54" s="648"/>
      <c r="BC54" s="648"/>
      <c r="BD54" s="648"/>
      <c r="BE54" s="648"/>
      <c r="BF54" s="651"/>
    </row>
    <row r="55" spans="1:58" s="627" customFormat="1" ht="21" customHeight="1">
      <c r="A55" s="1367"/>
      <c r="B55" s="1368"/>
      <c r="C55" s="1368"/>
      <c r="D55" s="1368"/>
      <c r="E55" s="1368"/>
      <c r="F55" s="1373" t="s">
        <v>634</v>
      </c>
      <c r="G55" s="1373"/>
      <c r="H55" s="1373"/>
      <c r="I55" s="1373"/>
      <c r="J55" s="1373"/>
      <c r="K55" s="1373"/>
      <c r="L55" s="1373"/>
      <c r="M55" s="1373"/>
      <c r="N55" s="1373"/>
      <c r="O55" s="1373"/>
      <c r="P55" s="1373"/>
      <c r="Q55" s="1373"/>
      <c r="R55" s="1373"/>
      <c r="S55" s="1373"/>
      <c r="T55" s="1373"/>
      <c r="U55" s="1373"/>
      <c r="V55" s="1373"/>
      <c r="W55" s="1373"/>
      <c r="X55" s="1373"/>
      <c r="Y55" s="1373"/>
      <c r="Z55" s="1373"/>
      <c r="AA55" s="1373"/>
      <c r="AB55" s="1373"/>
      <c r="AC55" s="640"/>
      <c r="AD55" s="640"/>
      <c r="AE55" s="640"/>
      <c r="AF55" s="640"/>
      <c r="AG55" s="640"/>
      <c r="AH55" s="640"/>
      <c r="AI55" s="1358"/>
      <c r="AJ55" s="1358"/>
      <c r="AK55" s="1358"/>
      <c r="AL55" s="1358"/>
      <c r="AM55" s="1358"/>
      <c r="AN55" s="1358"/>
      <c r="AO55" s="1358"/>
      <c r="AP55" s="1358"/>
      <c r="AQ55" s="1358"/>
      <c r="AR55" s="1358"/>
      <c r="AS55" s="1358"/>
      <c r="AT55" s="1358"/>
      <c r="AU55" s="1358"/>
      <c r="AV55" s="1358"/>
      <c r="AW55" s="1358"/>
      <c r="AX55" s="1358"/>
      <c r="AY55" s="1358"/>
      <c r="AZ55" s="1358"/>
      <c r="BA55" s="1358"/>
      <c r="BB55" s="1358"/>
      <c r="BC55" s="1358"/>
      <c r="BD55" s="1358"/>
      <c r="BE55" s="1358"/>
      <c r="BF55" s="652"/>
    </row>
    <row r="56" spans="1:58" ht="15" customHeight="1">
      <c r="A56" s="1369"/>
      <c r="B56" s="1370"/>
      <c r="C56" s="1370"/>
      <c r="D56" s="1370"/>
      <c r="E56" s="1370"/>
      <c r="F56" s="871" t="s">
        <v>252</v>
      </c>
      <c r="G56" s="871"/>
      <c r="H56" s="871"/>
      <c r="I56" s="871"/>
      <c r="J56" s="871"/>
      <c r="K56" s="871"/>
      <c r="L56" s="871"/>
      <c r="M56" s="871"/>
      <c r="N56" s="871"/>
      <c r="O56" s="871"/>
      <c r="P56" s="871"/>
      <c r="Q56" s="871"/>
      <c r="R56" s="871"/>
      <c r="S56" s="871"/>
      <c r="T56" s="871"/>
      <c r="U56" s="871"/>
      <c r="V56" s="871"/>
      <c r="W56" s="871"/>
      <c r="X56" s="871"/>
      <c r="Y56" s="871"/>
      <c r="Z56" s="871"/>
      <c r="AA56" s="871"/>
      <c r="AB56" s="871"/>
      <c r="AC56" s="641"/>
      <c r="AD56" s="641"/>
      <c r="AE56" s="641"/>
      <c r="AF56" s="641"/>
      <c r="AG56" s="641"/>
      <c r="AH56" s="641"/>
      <c r="AI56" s="871" t="s">
        <v>253</v>
      </c>
      <c r="AJ56" s="871"/>
      <c r="AK56" s="871"/>
      <c r="AL56" s="871"/>
      <c r="AM56" s="871"/>
      <c r="AN56" s="871"/>
      <c r="AO56" s="871"/>
      <c r="AP56" s="871"/>
      <c r="AQ56" s="871"/>
      <c r="AR56" s="871"/>
      <c r="AS56" s="871"/>
      <c r="AT56" s="871"/>
      <c r="AU56" s="871"/>
      <c r="AV56" s="871"/>
      <c r="AW56" s="871"/>
      <c r="AX56" s="871"/>
      <c r="AY56" s="871"/>
      <c r="AZ56" s="871"/>
      <c r="BA56" s="871"/>
      <c r="BB56" s="871"/>
      <c r="BC56" s="871"/>
      <c r="BD56" s="871"/>
      <c r="BE56" s="871"/>
      <c r="BF56" s="653"/>
    </row>
    <row r="57" spans="1:58" ht="21" customHeight="1">
      <c r="A57" s="1371"/>
      <c r="B57" s="1360"/>
      <c r="C57" s="1360"/>
      <c r="D57" s="1360"/>
      <c r="E57" s="1360"/>
      <c r="F57" s="1360"/>
      <c r="G57" s="1360"/>
      <c r="H57" s="1360"/>
      <c r="I57" s="1358"/>
      <c r="J57" s="1358"/>
      <c r="K57" s="1358"/>
      <c r="L57" s="1358"/>
      <c r="M57" s="1358"/>
      <c r="N57" s="1358"/>
      <c r="O57" s="1358"/>
      <c r="P57" s="1358"/>
      <c r="Q57" s="1358"/>
      <c r="R57" s="1358"/>
      <c r="S57" s="1358"/>
      <c r="T57" s="1358"/>
      <c r="U57" s="1358"/>
      <c r="V57" s="1358"/>
      <c r="W57" s="1358"/>
      <c r="X57" s="1358"/>
      <c r="Y57" s="1358"/>
      <c r="Z57" s="1360"/>
      <c r="AA57" s="1360"/>
      <c r="AB57" s="1360"/>
      <c r="AC57" s="641"/>
      <c r="AD57" s="641"/>
      <c r="AE57" s="641"/>
      <c r="AF57" s="641"/>
      <c r="AG57" s="641"/>
      <c r="AH57" s="641"/>
      <c r="AI57" s="641"/>
      <c r="AJ57" s="641"/>
      <c r="AK57" s="1359"/>
      <c r="AL57" s="1359"/>
      <c r="AM57" s="1359"/>
      <c r="AN57" s="1359"/>
      <c r="AO57" s="1359"/>
      <c r="AP57" s="1359"/>
      <c r="AQ57" s="1359"/>
      <c r="AR57" s="1359"/>
      <c r="AS57" s="1359"/>
      <c r="AT57" s="1359"/>
      <c r="AU57" s="1359"/>
      <c r="AV57" s="1359"/>
      <c r="AW57" s="1359"/>
      <c r="AX57" s="1359"/>
      <c r="AY57" s="1359"/>
      <c r="AZ57" s="1359"/>
      <c r="BA57" s="1359"/>
      <c r="BB57" s="654"/>
      <c r="BC57" s="654"/>
      <c r="BD57" s="1360"/>
      <c r="BE57" s="1360"/>
      <c r="BF57" s="1361"/>
    </row>
    <row r="58" spans="1:58" ht="15" customHeight="1" thickBot="1">
      <c r="A58" s="1372"/>
      <c r="B58" s="1362"/>
      <c r="C58" s="1362"/>
      <c r="D58" s="1362"/>
      <c r="E58" s="1362"/>
      <c r="F58" s="1362"/>
      <c r="G58" s="1362"/>
      <c r="H58" s="1362"/>
      <c r="I58" s="1364" t="s">
        <v>254</v>
      </c>
      <c r="J58" s="1364"/>
      <c r="K58" s="1364"/>
      <c r="L58" s="1364"/>
      <c r="M58" s="1364"/>
      <c r="N58" s="1364"/>
      <c r="O58" s="1364"/>
      <c r="P58" s="1364"/>
      <c r="Q58" s="1364"/>
      <c r="R58" s="1364"/>
      <c r="S58" s="1364"/>
      <c r="T58" s="1364"/>
      <c r="U58" s="1364"/>
      <c r="V58" s="1364"/>
      <c r="W58" s="1364"/>
      <c r="X58" s="1364"/>
      <c r="Y58" s="1364"/>
      <c r="Z58" s="1362"/>
      <c r="AA58" s="1362"/>
      <c r="AB58" s="1362"/>
      <c r="AC58" s="642"/>
      <c r="AD58" s="642"/>
      <c r="AE58" s="642"/>
      <c r="AF58" s="642"/>
      <c r="AG58" s="642"/>
      <c r="AH58" s="642"/>
      <c r="AI58" s="642"/>
      <c r="AJ58" s="642"/>
      <c r="AK58" s="1364" t="s">
        <v>254</v>
      </c>
      <c r="AL58" s="1364"/>
      <c r="AM58" s="1364"/>
      <c r="AN58" s="1364"/>
      <c r="AO58" s="1364"/>
      <c r="AP58" s="1364"/>
      <c r="AQ58" s="1364"/>
      <c r="AR58" s="1364"/>
      <c r="AS58" s="1364"/>
      <c r="AT58" s="1364"/>
      <c r="AU58" s="1364"/>
      <c r="AV58" s="1364"/>
      <c r="AW58" s="1364"/>
      <c r="AX58" s="1364"/>
      <c r="AY58" s="1364"/>
      <c r="AZ58" s="1364"/>
      <c r="BA58" s="1364"/>
      <c r="BB58" s="649"/>
      <c r="BC58" s="649"/>
      <c r="BD58" s="1362"/>
      <c r="BE58" s="1362"/>
      <c r="BF58" s="1363"/>
    </row>
  </sheetData>
  <sheetProtection formatCells="0" selectLockedCells="1"/>
  <mergeCells count="97">
    <mergeCell ref="A47:BF47"/>
    <mergeCell ref="B50:C50"/>
    <mergeCell ref="F50:G50"/>
    <mergeCell ref="I50:BF52"/>
    <mergeCell ref="I57:Y57"/>
    <mergeCell ref="Z57:AB58"/>
    <mergeCell ref="A55:E58"/>
    <mergeCell ref="F55:AB55"/>
    <mergeCell ref="B48:C48"/>
    <mergeCell ref="F48:G48"/>
    <mergeCell ref="I48:BF48"/>
    <mergeCell ref="AI55:BE55"/>
    <mergeCell ref="AI56:BE56"/>
    <mergeCell ref="AK57:BA57"/>
    <mergeCell ref="BD57:BF58"/>
    <mergeCell ref="I58:Y58"/>
    <mergeCell ref="F56:AB56"/>
    <mergeCell ref="AK58:BA58"/>
    <mergeCell ref="F57:H58"/>
    <mergeCell ref="A46:BF46"/>
    <mergeCell ref="A43:H44"/>
    <mergeCell ref="D39:BF39"/>
    <mergeCell ref="D36:E36"/>
    <mergeCell ref="F36:BF36"/>
    <mergeCell ref="A40:BF40"/>
    <mergeCell ref="A41:BF41"/>
    <mergeCell ref="B42:C42"/>
    <mergeCell ref="F42:G42"/>
    <mergeCell ref="D38:E38"/>
    <mergeCell ref="A18:Q18"/>
    <mergeCell ref="D27:BF28"/>
    <mergeCell ref="D34:E34"/>
    <mergeCell ref="F34:BF34"/>
    <mergeCell ref="D29:BF29"/>
    <mergeCell ref="F38:BF38"/>
    <mergeCell ref="F32:BF32"/>
    <mergeCell ref="F30:BF30"/>
    <mergeCell ref="D31:BF31"/>
    <mergeCell ref="D37:BF37"/>
    <mergeCell ref="AO18:BF18"/>
    <mergeCell ref="A13:BF13"/>
    <mergeCell ref="A14:J14"/>
    <mergeCell ref="BB12:BF12"/>
    <mergeCell ref="AC20:AK20"/>
    <mergeCell ref="AL20:AN20"/>
    <mergeCell ref="AF18:AN18"/>
    <mergeCell ref="AO20:BF20"/>
    <mergeCell ref="A19:BF19"/>
    <mergeCell ref="AF15:AQ15"/>
    <mergeCell ref="A8:BF8"/>
    <mergeCell ref="A9:BF9"/>
    <mergeCell ref="A10:BF10"/>
    <mergeCell ref="A11:BF11"/>
    <mergeCell ref="A12:G12"/>
    <mergeCell ref="AZ12:BA12"/>
    <mergeCell ref="Y12:Z12"/>
    <mergeCell ref="AB12:AC12"/>
    <mergeCell ref="AV12:AW12"/>
    <mergeCell ref="AO12:AP12"/>
    <mergeCell ref="AS12:AT12"/>
    <mergeCell ref="I42:BF45"/>
    <mergeCell ref="A16:J16"/>
    <mergeCell ref="K16:AB16"/>
    <mergeCell ref="AF16:AQ16"/>
    <mergeCell ref="AR16:BF16"/>
    <mergeCell ref="D32:E32"/>
    <mergeCell ref="A22:BF22"/>
    <mergeCell ref="D23:BF23"/>
    <mergeCell ref="D26:BF26"/>
    <mergeCell ref="D30:E30"/>
    <mergeCell ref="R20:Y20"/>
    <mergeCell ref="D24:BF25"/>
    <mergeCell ref="Z20:AB20"/>
    <mergeCell ref="A21:BF21"/>
    <mergeCell ref="D35:BF35"/>
    <mergeCell ref="E20:N20"/>
    <mergeCell ref="D33:BF33"/>
    <mergeCell ref="K14:AB14"/>
    <mergeCell ref="AC14:AE18"/>
    <mergeCell ref="AF14:AQ14"/>
    <mergeCell ref="AR14:BF14"/>
    <mergeCell ref="A15:AB15"/>
    <mergeCell ref="AR15:BF15"/>
    <mergeCell ref="AF17:AQ17"/>
    <mergeCell ref="AR17:BF17"/>
    <mergeCell ref="R18:AB18"/>
    <mergeCell ref="A17:AB17"/>
    <mergeCell ref="H12:Q12"/>
    <mergeCell ref="R12:S12"/>
    <mergeCell ref="T12:U12"/>
    <mergeCell ref="W12:X12"/>
    <mergeCell ref="AX12:AY12"/>
    <mergeCell ref="AD12:AE12"/>
    <mergeCell ref="AG12:AH12"/>
    <mergeCell ref="AI12:AJ12"/>
    <mergeCell ref="AQ12:AR12"/>
    <mergeCell ref="AL12:AM12"/>
  </mergeCells>
  <printOptions horizontalCentered="1"/>
  <pageMargins left="0.4" right="0.4" top="0.4" bottom="0.4" header="0.25" footer="0.25"/>
  <pageSetup horizontalDpi="600" verticalDpi="600" orientation="portrait" scale="80" r:id="rId3"/>
  <drawing r:id="rId2"/>
  <legacyDrawing r:id="rId1"/>
</worksheet>
</file>

<file path=xl/worksheets/sheet14.xml><?xml version="1.0" encoding="utf-8"?>
<worksheet xmlns="http://schemas.openxmlformats.org/spreadsheetml/2006/main" xmlns:r="http://schemas.openxmlformats.org/officeDocument/2006/relationships">
  <sheetPr>
    <tabColor rgb="FF92D050"/>
  </sheetPr>
  <dimension ref="A1:AW105"/>
  <sheetViews>
    <sheetView view="pageBreakPreview" zoomScaleSheetLayoutView="100" zoomScalePageLayoutView="0" workbookViewId="0" topLeftCell="A1">
      <selection activeCell="A1" sqref="A1"/>
    </sheetView>
  </sheetViews>
  <sheetFormatPr defaultColWidth="2.421875" defaultRowHeight="12.75"/>
  <cols>
    <col min="1" max="2" width="2.421875" style="583" customWidth="1"/>
    <col min="3" max="5" width="2.421875" style="239" customWidth="1"/>
    <col min="6" max="6" width="2.57421875" style="239" customWidth="1"/>
    <col min="7" max="9" width="2.421875" style="239" customWidth="1"/>
    <col min="10" max="10" width="2.57421875" style="239" customWidth="1"/>
    <col min="11" max="28" width="2.421875" style="239" customWidth="1"/>
    <col min="29" max="29" width="2.7109375" style="239" customWidth="1"/>
    <col min="30" max="16384" width="2.421875" style="239" customWidth="1"/>
  </cols>
  <sheetData>
    <row r="1" spans="1:40" s="217" customFormat="1" ht="18" customHeight="1">
      <c r="A1" s="582" t="s">
        <v>1108</v>
      </c>
      <c r="B1" s="582"/>
      <c r="C1" s="544"/>
      <c r="D1" s="81"/>
      <c r="E1" s="81"/>
      <c r="F1" s="81"/>
      <c r="G1" s="81"/>
      <c r="H1" s="545"/>
      <c r="I1" s="545"/>
      <c r="J1" s="545"/>
      <c r="K1" s="545"/>
      <c r="L1" s="545"/>
      <c r="M1" s="545"/>
      <c r="N1" s="545"/>
      <c r="O1" s="545"/>
      <c r="P1" s="545"/>
      <c r="Q1" s="545"/>
      <c r="R1" s="546"/>
      <c r="S1" s="545"/>
      <c r="T1" s="545"/>
      <c r="U1" s="545"/>
      <c r="V1" s="545"/>
      <c r="W1" s="545"/>
      <c r="X1" s="545"/>
      <c r="Y1" s="545"/>
      <c r="Z1" s="545"/>
      <c r="AA1" s="545"/>
      <c r="AB1" s="545"/>
      <c r="AC1" s="545"/>
      <c r="AD1" s="545"/>
      <c r="AE1" s="545"/>
      <c r="AF1" s="545"/>
      <c r="AG1" s="545"/>
      <c r="AH1" s="127"/>
      <c r="AI1" s="422"/>
      <c r="AJ1" s="422"/>
      <c r="AK1" s="422"/>
      <c r="AL1" s="422"/>
      <c r="AM1" s="422"/>
      <c r="AN1" s="127" t="s">
        <v>255</v>
      </c>
    </row>
    <row r="2" spans="1:21" s="15" customFormat="1" ht="15" customHeight="1">
      <c r="A2" s="17"/>
      <c r="B2" s="17"/>
      <c r="C2" s="17"/>
      <c r="D2" s="4"/>
      <c r="E2" s="7"/>
      <c r="F2" s="4"/>
      <c r="G2" s="4" t="s">
        <v>660</v>
      </c>
      <c r="H2" s="17"/>
      <c r="I2" s="18"/>
      <c r="J2" s="17"/>
      <c r="K2" s="17"/>
      <c r="L2" s="17"/>
      <c r="M2" s="17"/>
      <c r="N2" s="17"/>
      <c r="O2" s="17"/>
      <c r="P2" s="17"/>
      <c r="Q2" s="17"/>
      <c r="R2" s="17"/>
      <c r="S2" s="17"/>
      <c r="T2" s="17"/>
      <c r="U2" s="17"/>
    </row>
    <row r="3" spans="1:21" s="15" customFormat="1" ht="15" customHeight="1">
      <c r="A3" s="13"/>
      <c r="B3" s="13"/>
      <c r="C3" s="13"/>
      <c r="D3" s="620"/>
      <c r="E3" s="5"/>
      <c r="F3" s="5"/>
      <c r="G3" s="620" t="s">
        <v>1088</v>
      </c>
      <c r="H3" s="13"/>
      <c r="I3" s="6"/>
      <c r="J3" s="13"/>
      <c r="K3" s="13"/>
      <c r="L3" s="13"/>
      <c r="M3" s="13"/>
      <c r="N3" s="13"/>
      <c r="O3" s="13"/>
      <c r="P3" s="13"/>
      <c r="Q3" s="13"/>
      <c r="R3" s="13"/>
      <c r="S3" s="13"/>
      <c r="T3" s="13"/>
      <c r="U3" s="13"/>
    </row>
    <row r="4" spans="1:21" s="15" customFormat="1" ht="9.75" customHeight="1">
      <c r="A4" s="13"/>
      <c r="B4" s="13"/>
      <c r="C4" s="13"/>
      <c r="D4" s="5"/>
      <c r="E4" s="5"/>
      <c r="F4" s="5"/>
      <c r="G4" s="818" t="s">
        <v>661</v>
      </c>
      <c r="H4" s="13"/>
      <c r="I4" s="13"/>
      <c r="J4" s="13"/>
      <c r="K4" s="13"/>
      <c r="L4" s="13"/>
      <c r="M4" s="13"/>
      <c r="N4" s="13"/>
      <c r="O4" s="13"/>
      <c r="P4" s="13"/>
      <c r="Q4" s="13"/>
      <c r="R4" s="13"/>
      <c r="S4" s="13"/>
      <c r="T4" s="13"/>
      <c r="U4" s="13"/>
    </row>
    <row r="5" spans="1:21" s="15" customFormat="1" ht="9.75" customHeight="1">
      <c r="A5" s="13"/>
      <c r="B5" s="13"/>
      <c r="C5" s="13"/>
      <c r="D5" s="5"/>
      <c r="E5" s="5"/>
      <c r="F5" s="5"/>
      <c r="G5" s="5" t="s">
        <v>1087</v>
      </c>
      <c r="H5" s="13"/>
      <c r="I5" s="13"/>
      <c r="J5" s="13"/>
      <c r="K5" s="13"/>
      <c r="L5" s="13"/>
      <c r="M5" s="13"/>
      <c r="N5" s="13"/>
      <c r="O5" s="13"/>
      <c r="P5" s="13"/>
      <c r="Q5" s="13"/>
      <c r="R5" s="13"/>
      <c r="S5" s="13"/>
      <c r="T5" s="13"/>
      <c r="U5" s="13"/>
    </row>
    <row r="6" spans="4:7" s="15" customFormat="1" ht="12.75">
      <c r="D6" s="19"/>
      <c r="G6" s="19" t="s">
        <v>256</v>
      </c>
    </row>
    <row r="7" spans="4:7" s="15" customFormat="1" ht="12.75">
      <c r="D7" s="19"/>
      <c r="G7" s="19"/>
    </row>
    <row r="8" spans="1:41" ht="20.25">
      <c r="A8" s="1416" t="s">
        <v>579</v>
      </c>
      <c r="B8" s="1416"/>
      <c r="C8" s="1416"/>
      <c r="D8" s="1416"/>
      <c r="E8" s="1416"/>
      <c r="F8" s="1416"/>
      <c r="G8" s="1416"/>
      <c r="H8" s="1416"/>
      <c r="I8" s="1416"/>
      <c r="J8" s="1416"/>
      <c r="K8" s="1416"/>
      <c r="L8" s="1416"/>
      <c r="M8" s="1416"/>
      <c r="N8" s="1416"/>
      <c r="O8" s="1416"/>
      <c r="P8" s="1416"/>
      <c r="Q8" s="1416"/>
      <c r="R8" s="1416"/>
      <c r="S8" s="1416"/>
      <c r="T8" s="1416"/>
      <c r="U8" s="1416"/>
      <c r="V8" s="1416"/>
      <c r="W8" s="1416"/>
      <c r="X8" s="1416"/>
      <c r="Y8" s="1416"/>
      <c r="Z8" s="1416"/>
      <c r="AA8" s="1416"/>
      <c r="AB8" s="1416"/>
      <c r="AC8" s="1416"/>
      <c r="AD8" s="1416"/>
      <c r="AE8" s="1416"/>
      <c r="AF8" s="1416"/>
      <c r="AG8" s="1416"/>
      <c r="AH8" s="1416"/>
      <c r="AI8" s="1416"/>
      <c r="AJ8" s="1416"/>
      <c r="AK8" s="1416"/>
      <c r="AL8" s="1416"/>
      <c r="AM8" s="1416"/>
      <c r="AN8" s="1416"/>
      <c r="AO8" s="101"/>
    </row>
    <row r="9" spans="1:41" ht="15.75">
      <c r="A9" s="1016" t="s">
        <v>580</v>
      </c>
      <c r="B9" s="1016"/>
      <c r="C9" s="1016"/>
      <c r="D9" s="1016"/>
      <c r="E9" s="1016"/>
      <c r="F9" s="1016"/>
      <c r="G9" s="1016"/>
      <c r="H9" s="1016"/>
      <c r="I9" s="1016"/>
      <c r="J9" s="1016"/>
      <c r="K9" s="1016"/>
      <c r="L9" s="1016"/>
      <c r="M9" s="1016"/>
      <c r="N9" s="1016"/>
      <c r="O9" s="1016"/>
      <c r="P9" s="1016"/>
      <c r="Q9" s="1016"/>
      <c r="R9" s="1016"/>
      <c r="S9" s="1016"/>
      <c r="T9" s="1016"/>
      <c r="U9" s="1016"/>
      <c r="V9" s="1016"/>
      <c r="W9" s="1016"/>
      <c r="X9" s="1016"/>
      <c r="Y9" s="1016"/>
      <c r="Z9" s="1016"/>
      <c r="AA9" s="1016"/>
      <c r="AB9" s="1016"/>
      <c r="AC9" s="1016"/>
      <c r="AD9" s="1016"/>
      <c r="AE9" s="1016"/>
      <c r="AF9" s="1016"/>
      <c r="AG9" s="1016"/>
      <c r="AH9" s="1016"/>
      <c r="AI9" s="1016"/>
      <c r="AJ9" s="1016"/>
      <c r="AK9" s="1016"/>
      <c r="AL9" s="1016"/>
      <c r="AM9" s="1016"/>
      <c r="AN9" s="1016"/>
      <c r="AO9" s="101"/>
    </row>
    <row r="10" spans="4:41" ht="15.75">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8"/>
      <c r="AH10" s="168"/>
      <c r="AI10" s="168"/>
      <c r="AJ10" s="168"/>
      <c r="AK10" s="168"/>
      <c r="AL10" s="168"/>
      <c r="AM10" s="101"/>
      <c r="AN10" s="101"/>
      <c r="AO10" s="101"/>
    </row>
    <row r="11" spans="3:36" ht="15.75" customHeight="1">
      <c r="C11" s="1401" t="s">
        <v>863</v>
      </c>
      <c r="D11" s="1401"/>
      <c r="E11" s="1401"/>
      <c r="F11" s="1401"/>
      <c r="G11" s="1401"/>
      <c r="H11" s="1401"/>
      <c r="I11" s="1401"/>
      <c r="J11" s="1401"/>
      <c r="K11" s="1401"/>
      <c r="L11" s="1401"/>
      <c r="M11" s="1401"/>
      <c r="N11" s="1401"/>
      <c r="O11" s="1401"/>
      <c r="P11" s="1401"/>
      <c r="Q11" s="1401"/>
      <c r="R11" s="1401"/>
      <c r="S11" s="1401"/>
      <c r="T11" s="1401"/>
      <c r="U11" s="1401"/>
      <c r="V11" s="1401"/>
      <c r="W11" s="1401"/>
      <c r="X11" s="1401"/>
      <c r="Y11" s="1401"/>
      <c r="Z11" s="1401"/>
      <c r="AA11" s="1401"/>
      <c r="AB11" s="1401"/>
      <c r="AC11" s="1401"/>
      <c r="AD11" s="1401"/>
      <c r="AE11" s="1401"/>
      <c r="AF11" s="1401"/>
      <c r="AG11" s="1401"/>
      <c r="AH11" s="1401"/>
      <c r="AI11" s="1401"/>
      <c r="AJ11" s="1401"/>
    </row>
    <row r="12" spans="3:36" ht="7.5" customHeight="1">
      <c r="C12" s="1016"/>
      <c r="D12" s="1016"/>
      <c r="E12" s="1016"/>
      <c r="F12" s="1016"/>
      <c r="G12" s="1016"/>
      <c r="H12" s="1016"/>
      <c r="I12" s="1016"/>
      <c r="J12" s="1016"/>
      <c r="K12" s="1016"/>
      <c r="L12" s="1016"/>
      <c r="M12" s="1016"/>
      <c r="N12" s="1016"/>
      <c r="O12" s="1016"/>
      <c r="P12" s="1016"/>
      <c r="Q12" s="1016"/>
      <c r="R12" s="1016"/>
      <c r="S12" s="1016"/>
      <c r="T12" s="1016"/>
      <c r="U12" s="1016"/>
      <c r="V12" s="1016"/>
      <c r="W12" s="1016"/>
      <c r="X12" s="1016"/>
      <c r="Y12" s="1016"/>
      <c r="Z12" s="1016"/>
      <c r="AA12" s="1016"/>
      <c r="AB12" s="1016"/>
      <c r="AC12" s="1016"/>
      <c r="AD12" s="1016"/>
      <c r="AE12" s="1016"/>
      <c r="AF12" s="1016"/>
      <c r="AG12" s="1016"/>
      <c r="AH12" s="1016"/>
      <c r="AI12" s="1016"/>
      <c r="AJ12" s="1016"/>
    </row>
    <row r="13" spans="3:40" ht="15">
      <c r="C13" s="1417" t="s">
        <v>1053</v>
      </c>
      <c r="D13" s="1417"/>
      <c r="E13" s="1417"/>
      <c r="F13" s="1417"/>
      <c r="G13" s="1417"/>
      <c r="H13" s="1417"/>
      <c r="I13" s="1417"/>
      <c r="J13" s="1417"/>
      <c r="K13" s="1417"/>
      <c r="L13" s="1417"/>
      <c r="M13" s="1417"/>
      <c r="N13" s="1417"/>
      <c r="O13" s="1417"/>
      <c r="P13" s="1417"/>
      <c r="Q13" s="1417"/>
      <c r="R13" s="1417"/>
      <c r="S13" s="1417"/>
      <c r="T13" s="1417"/>
      <c r="U13" s="1417"/>
      <c r="V13" s="1417"/>
      <c r="W13" s="1417"/>
      <c r="X13" s="1417"/>
      <c r="Y13" s="1417"/>
      <c r="Z13" s="1417"/>
      <c r="AA13" s="1417"/>
      <c r="AB13" s="1417"/>
      <c r="AC13" s="1417"/>
      <c r="AD13" s="1417"/>
      <c r="AE13" s="1417"/>
      <c r="AF13" s="1417"/>
      <c r="AG13" s="1417"/>
      <c r="AH13" s="1417"/>
      <c r="AI13" s="1417"/>
      <c r="AJ13" s="1417"/>
      <c r="AK13" s="1417"/>
      <c r="AL13" s="1417"/>
      <c r="AM13" s="1417"/>
      <c r="AN13" s="1417"/>
    </row>
    <row r="14" spans="3:40" ht="15">
      <c r="C14" s="1417"/>
      <c r="D14" s="1417"/>
      <c r="E14" s="1417"/>
      <c r="F14" s="1417"/>
      <c r="G14" s="1417"/>
      <c r="H14" s="1417"/>
      <c r="I14" s="1417"/>
      <c r="J14" s="1417"/>
      <c r="K14" s="1417"/>
      <c r="L14" s="1417"/>
      <c r="M14" s="1417"/>
      <c r="N14" s="1417"/>
      <c r="O14" s="1417"/>
      <c r="P14" s="1417"/>
      <c r="Q14" s="1417"/>
      <c r="R14" s="1417"/>
      <c r="S14" s="1417"/>
      <c r="T14" s="1417"/>
      <c r="U14" s="1417"/>
      <c r="V14" s="1417"/>
      <c r="W14" s="1417"/>
      <c r="X14" s="1417"/>
      <c r="Y14" s="1417"/>
      <c r="Z14" s="1417"/>
      <c r="AA14" s="1417"/>
      <c r="AB14" s="1417"/>
      <c r="AC14" s="1417"/>
      <c r="AD14" s="1417"/>
      <c r="AE14" s="1417"/>
      <c r="AF14" s="1417"/>
      <c r="AG14" s="1417"/>
      <c r="AH14" s="1417"/>
      <c r="AI14" s="1417"/>
      <c r="AJ14" s="1417"/>
      <c r="AK14" s="1417"/>
      <c r="AL14" s="1417"/>
      <c r="AM14" s="1417"/>
      <c r="AN14" s="1417"/>
    </row>
    <row r="15" spans="3:36" ht="7.5" customHeight="1">
      <c r="C15" s="1016"/>
      <c r="D15" s="1016"/>
      <c r="E15" s="1016"/>
      <c r="F15" s="1016"/>
      <c r="G15" s="1016"/>
      <c r="H15" s="1016"/>
      <c r="I15" s="1016"/>
      <c r="J15" s="1016"/>
      <c r="K15" s="1016"/>
      <c r="L15" s="1016"/>
      <c r="M15" s="1016"/>
      <c r="N15" s="1016"/>
      <c r="O15" s="1016"/>
      <c r="P15" s="1016"/>
      <c r="Q15" s="1016"/>
      <c r="R15" s="1016"/>
      <c r="S15" s="1016"/>
      <c r="T15" s="1016"/>
      <c r="U15" s="1016"/>
      <c r="V15" s="1016"/>
      <c r="W15" s="1016"/>
      <c r="X15" s="1016"/>
      <c r="Y15" s="1016"/>
      <c r="Z15" s="1016"/>
      <c r="AA15" s="1016"/>
      <c r="AB15" s="1016"/>
      <c r="AC15" s="1016"/>
      <c r="AD15" s="1016"/>
      <c r="AE15" s="1016"/>
      <c r="AF15" s="1016"/>
      <c r="AG15" s="1016"/>
      <c r="AH15" s="1016"/>
      <c r="AI15" s="1016"/>
      <c r="AJ15" s="1016"/>
    </row>
    <row r="16" spans="3:39" ht="15.75">
      <c r="C16" s="584" t="s">
        <v>858</v>
      </c>
      <c r="D16" s="1401" t="s">
        <v>588</v>
      </c>
      <c r="E16" s="1401"/>
      <c r="F16" s="1401"/>
      <c r="G16" s="1401"/>
      <c r="H16" s="1401"/>
      <c r="I16" s="1401"/>
      <c r="J16" s="1401"/>
      <c r="K16" s="1401"/>
      <c r="L16" s="1401"/>
      <c r="M16" s="1401"/>
      <c r="N16" s="1401"/>
      <c r="O16" s="1401"/>
      <c r="P16" s="1401"/>
      <c r="Q16" s="1401"/>
      <c r="R16" s="1401"/>
      <c r="S16" s="1401"/>
      <c r="T16" s="1401"/>
      <c r="U16" s="1401"/>
      <c r="V16" s="1401"/>
      <c r="W16" s="1401"/>
      <c r="X16" s="1401"/>
      <c r="Y16" s="1401"/>
      <c r="Z16" s="1401"/>
      <c r="AA16" s="1401"/>
      <c r="AB16" s="1401"/>
      <c r="AC16" s="1401"/>
      <c r="AD16" s="1401"/>
      <c r="AE16" s="1401"/>
      <c r="AF16" s="1401"/>
      <c r="AG16" s="1401"/>
      <c r="AH16" s="1401"/>
      <c r="AI16" s="1401"/>
      <c r="AJ16" s="1401"/>
      <c r="AK16" s="585"/>
      <c r="AL16" s="585"/>
      <c r="AM16" s="585"/>
    </row>
    <row r="17" spans="3:36" ht="12.75" customHeight="1">
      <c r="C17" s="1394"/>
      <c r="D17" s="1394"/>
      <c r="E17" s="1394"/>
      <c r="F17" s="1394"/>
      <c r="G17" s="1394"/>
      <c r="H17" s="1394"/>
      <c r="I17" s="1394"/>
      <c r="J17" s="1394"/>
      <c r="K17" s="1394"/>
      <c r="L17" s="1394"/>
      <c r="M17" s="1394"/>
      <c r="N17" s="1394"/>
      <c r="O17" s="1394"/>
      <c r="P17" s="1394"/>
      <c r="Q17" s="1394"/>
      <c r="R17" s="1394"/>
      <c r="S17" s="1394"/>
      <c r="T17" s="1394"/>
      <c r="U17" s="1394"/>
      <c r="V17" s="1394"/>
      <c r="W17" s="1394"/>
      <c r="X17" s="1394"/>
      <c r="Y17" s="1394"/>
      <c r="Z17" s="1394"/>
      <c r="AA17" s="1394"/>
      <c r="AB17" s="1394"/>
      <c r="AC17" s="1394"/>
      <c r="AD17" s="1394"/>
      <c r="AE17" s="1394"/>
      <c r="AF17" s="1394"/>
      <c r="AG17" s="1394"/>
      <c r="AH17" s="1394"/>
      <c r="AI17" s="1394"/>
      <c r="AJ17" s="1394"/>
    </row>
    <row r="18" spans="3:39" ht="15">
      <c r="C18" s="1412" t="s">
        <v>581</v>
      </c>
      <c r="D18" s="1412"/>
      <c r="E18" s="1412"/>
      <c r="F18" s="1412"/>
      <c r="G18" s="1412"/>
      <c r="H18" s="1412"/>
      <c r="I18" s="1412"/>
      <c r="J18" s="1412"/>
      <c r="K18" s="1412"/>
      <c r="L18" s="1414">
        <f>'FP-CL Checklist'!C17</f>
        <v>0</v>
      </c>
      <c r="M18" s="1414"/>
      <c r="N18" s="1414"/>
      <c r="O18" s="1414"/>
      <c r="P18" s="1414"/>
      <c r="Q18" s="1414"/>
      <c r="R18" s="1414"/>
      <c r="S18" s="1414"/>
      <c r="T18" s="1414"/>
      <c r="U18" s="1414"/>
      <c r="V18" s="1414"/>
      <c r="W18" s="1414"/>
      <c r="X18" s="1414"/>
      <c r="Y18" s="1414"/>
      <c r="Z18" s="1414"/>
      <c r="AA18" s="1414"/>
      <c r="AB18" s="1414"/>
      <c r="AC18" s="1414"/>
      <c r="AD18" s="1414"/>
      <c r="AE18" s="1414"/>
      <c r="AF18" s="1414"/>
      <c r="AG18" s="1414"/>
      <c r="AH18" s="1414"/>
      <c r="AI18" s="1414"/>
      <c r="AJ18" s="1414"/>
      <c r="AK18" s="1414"/>
      <c r="AL18" s="1414"/>
      <c r="AM18" s="1414"/>
    </row>
    <row r="19" spans="3:36" ht="9" customHeight="1">
      <c r="C19" s="1394"/>
      <c r="D19" s="1394"/>
      <c r="E19" s="1394"/>
      <c r="F19" s="1394"/>
      <c r="G19" s="1394"/>
      <c r="H19" s="1394"/>
      <c r="I19" s="1394"/>
      <c r="J19" s="1394"/>
      <c r="K19" s="1394"/>
      <c r="L19" s="1394"/>
      <c r="M19" s="1394"/>
      <c r="N19" s="1394"/>
      <c r="O19" s="1394"/>
      <c r="P19" s="1394"/>
      <c r="Q19" s="1394"/>
      <c r="R19" s="1394"/>
      <c r="S19" s="1394"/>
      <c r="T19" s="1394"/>
      <c r="U19" s="1394"/>
      <c r="V19" s="1394"/>
      <c r="W19" s="1394"/>
      <c r="X19" s="1394"/>
      <c r="Y19" s="1394"/>
      <c r="Z19" s="1394"/>
      <c r="AA19" s="1394"/>
      <c r="AB19" s="1394"/>
      <c r="AC19" s="1394"/>
      <c r="AD19" s="1394"/>
      <c r="AE19" s="1394"/>
      <c r="AF19" s="1394"/>
      <c r="AG19" s="1394"/>
      <c r="AH19" s="1394"/>
      <c r="AI19" s="1394"/>
      <c r="AJ19" s="1394"/>
    </row>
    <row r="20" spans="3:39" ht="15">
      <c r="C20" s="1412" t="s">
        <v>1014</v>
      </c>
      <c r="D20" s="1412"/>
      <c r="E20" s="1412"/>
      <c r="F20" s="1412"/>
      <c r="G20" s="1412"/>
      <c r="H20" s="1412"/>
      <c r="I20" s="1412"/>
      <c r="J20" s="1412"/>
      <c r="K20" s="1412"/>
      <c r="L20" s="1414">
        <f>'FP-CL Checklist'!C29</f>
        <v>0</v>
      </c>
      <c r="M20" s="1414"/>
      <c r="N20" s="1414"/>
      <c r="O20" s="1414"/>
      <c r="P20" s="1414"/>
      <c r="Q20" s="1414"/>
      <c r="R20" s="1414"/>
      <c r="S20" s="1414"/>
      <c r="T20" s="1414"/>
      <c r="U20" s="1414"/>
      <c r="V20" s="1414"/>
      <c r="W20" s="1414"/>
      <c r="X20" s="1414"/>
      <c r="Y20" s="1414"/>
      <c r="Z20" s="715" t="s">
        <v>582</v>
      </c>
      <c r="AA20" s="240"/>
      <c r="AB20" s="240"/>
      <c r="AC20" s="240"/>
      <c r="AD20" s="586"/>
      <c r="AE20" s="1415">
        <f>'FP-CL Checklist'!AF29</f>
        <v>0</v>
      </c>
      <c r="AF20" s="1415"/>
      <c r="AG20" s="1415"/>
      <c r="AH20" s="1415"/>
      <c r="AI20" s="1415"/>
      <c r="AJ20" s="1415"/>
      <c r="AK20" s="1415"/>
      <c r="AL20" s="1415"/>
      <c r="AM20" s="1415"/>
    </row>
    <row r="21" spans="3:36" ht="7.5" customHeight="1">
      <c r="C21" s="1394"/>
      <c r="D21" s="1394"/>
      <c r="E21" s="1394"/>
      <c r="F21" s="1394"/>
      <c r="G21" s="1394"/>
      <c r="H21" s="1394"/>
      <c r="I21" s="1394"/>
      <c r="J21" s="1394"/>
      <c r="K21" s="1394"/>
      <c r="L21" s="1394"/>
      <c r="M21" s="1394"/>
      <c r="N21" s="1394"/>
      <c r="O21" s="1394"/>
      <c r="P21" s="1394"/>
      <c r="Q21" s="1394"/>
      <c r="R21" s="1394"/>
      <c r="S21" s="1394"/>
      <c r="T21" s="1394"/>
      <c r="U21" s="1394"/>
      <c r="V21" s="1394"/>
      <c r="W21" s="1394"/>
      <c r="X21" s="1394"/>
      <c r="Y21" s="1394"/>
      <c r="Z21" s="1394"/>
      <c r="AA21" s="1394"/>
      <c r="AB21" s="1394"/>
      <c r="AC21" s="1394"/>
      <c r="AD21" s="1394"/>
      <c r="AE21" s="1394"/>
      <c r="AF21" s="1394"/>
      <c r="AG21" s="1394"/>
      <c r="AH21" s="1394"/>
      <c r="AI21" s="1394"/>
      <c r="AJ21" s="1394"/>
    </row>
    <row r="22" spans="3:39" ht="15">
      <c r="C22" s="1412" t="s">
        <v>583</v>
      </c>
      <c r="D22" s="1412"/>
      <c r="E22" s="1412"/>
      <c r="F22" s="1413">
        <f>'FP-CL Checklist'!G29</f>
        <v>0</v>
      </c>
      <c r="G22" s="1414"/>
      <c r="H22" s="1414"/>
      <c r="I22" s="1414"/>
      <c r="J22" s="1414"/>
      <c r="K22" s="1414"/>
      <c r="L22" s="1414"/>
      <c r="M22" s="1414"/>
      <c r="N22" s="1414"/>
      <c r="O22" s="1414"/>
      <c r="P22" s="1414"/>
      <c r="Q22" s="1414"/>
      <c r="R22" s="1414"/>
      <c r="S22" s="1414"/>
      <c r="T22" s="1414"/>
      <c r="U22" s="1414"/>
      <c r="V22" s="1414"/>
      <c r="W22" s="1414"/>
      <c r="X22" s="1414"/>
      <c r="Y22" s="1414"/>
      <c r="Z22" s="1414"/>
      <c r="AA22" s="1414"/>
      <c r="AB22" s="1414"/>
      <c r="AC22" s="1414"/>
      <c r="AD22" s="1414"/>
      <c r="AE22" s="1414"/>
      <c r="AF22" s="1414"/>
      <c r="AG22" s="1414"/>
      <c r="AH22" s="1414"/>
      <c r="AI22" s="1414"/>
      <c r="AJ22" s="1414"/>
      <c r="AK22" s="1414"/>
      <c r="AL22" s="1414"/>
      <c r="AM22" s="1414"/>
    </row>
    <row r="23" spans="3:36" ht="8.25" customHeight="1">
      <c r="C23" s="1394"/>
      <c r="D23" s="1394"/>
      <c r="E23" s="1394"/>
      <c r="F23" s="1394"/>
      <c r="G23" s="1394"/>
      <c r="H23" s="1394"/>
      <c r="I23" s="1394"/>
      <c r="J23" s="1394"/>
      <c r="K23" s="1394"/>
      <c r="L23" s="1394"/>
      <c r="M23" s="1394"/>
      <c r="N23" s="1394"/>
      <c r="O23" s="1394"/>
      <c r="P23" s="1394"/>
      <c r="Q23" s="1394"/>
      <c r="R23" s="1394"/>
      <c r="S23" s="1394"/>
      <c r="T23" s="1394"/>
      <c r="U23" s="1394"/>
      <c r="V23" s="1394"/>
      <c r="W23" s="1394"/>
      <c r="X23" s="1394"/>
      <c r="Y23" s="1394"/>
      <c r="Z23" s="1394"/>
      <c r="AA23" s="1394"/>
      <c r="AB23" s="1394"/>
      <c r="AC23" s="1394"/>
      <c r="AD23" s="1394"/>
      <c r="AE23" s="1394"/>
      <c r="AF23" s="1394"/>
      <c r="AG23" s="1394"/>
      <c r="AH23" s="1394"/>
      <c r="AI23" s="1394"/>
      <c r="AJ23" s="1394"/>
    </row>
    <row r="24" spans="3:39" ht="15">
      <c r="C24" s="1412" t="s">
        <v>1015</v>
      </c>
      <c r="D24" s="1412"/>
      <c r="E24" s="1412"/>
      <c r="F24" s="1412"/>
      <c r="G24" s="1412"/>
      <c r="H24" s="1412"/>
      <c r="I24" s="1412"/>
      <c r="J24" s="1412"/>
      <c r="K24" s="1412"/>
      <c r="L24" s="1412"/>
      <c r="M24" s="1412"/>
      <c r="N24" s="1412"/>
      <c r="O24" s="1414"/>
      <c r="P24" s="1414"/>
      <c r="Q24" s="1414"/>
      <c r="R24" s="1414"/>
      <c r="S24" s="1414"/>
      <c r="T24" s="1414"/>
      <c r="U24" s="1414"/>
      <c r="V24" s="1414"/>
      <c r="W24" s="1414"/>
      <c r="X24" s="1414"/>
      <c r="Y24" s="1414"/>
      <c r="Z24" s="1414"/>
      <c r="AA24" s="1414"/>
      <c r="AB24" s="1414"/>
      <c r="AC24" s="1414"/>
      <c r="AD24" s="1414"/>
      <c r="AE24" s="1414"/>
      <c r="AF24" s="1414"/>
      <c r="AG24" s="1414"/>
      <c r="AH24" s="1414"/>
      <c r="AI24" s="1414"/>
      <c r="AJ24" s="1414"/>
      <c r="AK24" s="1414"/>
      <c r="AL24" s="1414"/>
      <c r="AM24" s="1414"/>
    </row>
    <row r="25" spans="3:36" ht="12.75" customHeight="1">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row>
    <row r="26" spans="3:35" ht="15.75">
      <c r="C26" s="584" t="s">
        <v>859</v>
      </c>
      <c r="D26" s="1401" t="s">
        <v>652</v>
      </c>
      <c r="E26" s="1401"/>
      <c r="F26" s="1401"/>
      <c r="G26" s="1401"/>
      <c r="H26" s="1401"/>
      <c r="I26" s="1401"/>
      <c r="J26" s="1401"/>
      <c r="K26" s="1401"/>
      <c r="L26" s="1401"/>
      <c r="M26" s="1401"/>
      <c r="N26" s="1401"/>
      <c r="O26" s="1401"/>
      <c r="P26" s="1401"/>
      <c r="Q26" s="1401"/>
      <c r="R26" s="1401"/>
      <c r="S26" s="1401"/>
      <c r="T26" s="1401"/>
      <c r="U26" s="1401"/>
      <c r="V26" s="1401"/>
      <c r="W26" s="1401"/>
      <c r="X26" s="1401"/>
      <c r="Y26" s="1401"/>
      <c r="Z26" s="1401"/>
      <c r="AA26" s="1401"/>
      <c r="AB26" s="1401"/>
      <c r="AC26" s="1401"/>
      <c r="AD26" s="1401"/>
      <c r="AE26" s="1401"/>
      <c r="AF26" s="1401"/>
      <c r="AG26" s="1401"/>
      <c r="AH26" s="1401"/>
      <c r="AI26" s="1401"/>
    </row>
    <row r="27" spans="3:36" ht="8.25" customHeight="1">
      <c r="C27" s="1409"/>
      <c r="D27" s="1409"/>
      <c r="E27" s="1409"/>
      <c r="F27" s="1409"/>
      <c r="G27" s="1409"/>
      <c r="H27" s="1409"/>
      <c r="I27" s="1409"/>
      <c r="J27" s="1409"/>
      <c r="K27" s="1409"/>
      <c r="L27" s="1409"/>
      <c r="M27" s="1409"/>
      <c r="N27" s="1409"/>
      <c r="O27" s="1409"/>
      <c r="P27" s="1409"/>
      <c r="Q27" s="1409"/>
      <c r="R27" s="1409"/>
      <c r="S27" s="1409"/>
      <c r="T27" s="1409"/>
      <c r="U27" s="1409"/>
      <c r="V27" s="1409"/>
      <c r="W27" s="1409"/>
      <c r="X27" s="1409"/>
      <c r="Y27" s="1409"/>
      <c r="Z27" s="1409"/>
      <c r="AA27" s="1409"/>
      <c r="AB27" s="1409"/>
      <c r="AC27" s="1409"/>
      <c r="AD27" s="1409"/>
      <c r="AE27" s="1409"/>
      <c r="AF27" s="1409"/>
      <c r="AG27" s="1409"/>
      <c r="AH27" s="1409"/>
      <c r="AI27" s="1409"/>
      <c r="AJ27" s="1409"/>
    </row>
    <row r="28" spans="1:36" s="238" customFormat="1" ht="23.25" customHeight="1">
      <c r="A28" s="588"/>
      <c r="B28" s="588"/>
      <c r="D28" s="238" t="s">
        <v>537</v>
      </c>
      <c r="E28" s="1398" t="s">
        <v>864</v>
      </c>
      <c r="F28" s="1398"/>
      <c r="G28" s="1398"/>
      <c r="H28" s="1398"/>
      <c r="I28" s="1398"/>
      <c r="J28" s="1398"/>
      <c r="K28" s="1398"/>
      <c r="L28" s="1399"/>
      <c r="M28" s="803">
        <f>'FP-CL Checklist'!N17</f>
        <v>0</v>
      </c>
      <c r="N28" s="803">
        <f>'FP-CL Checklist'!P17</f>
        <v>0</v>
      </c>
      <c r="O28" s="803">
        <f>'FP-CL Checklist'!R17</f>
        <v>0</v>
      </c>
      <c r="P28" s="803">
        <f>'FP-CL Checklist'!T17</f>
        <v>0</v>
      </c>
      <c r="Q28" s="803">
        <f>'FP-CL Checklist'!V17</f>
        <v>0</v>
      </c>
      <c r="R28" s="803">
        <f>'FP-CL Checklist'!X17</f>
        <v>0</v>
      </c>
      <c r="S28" s="803">
        <f>'FP-CL Checklist'!Z17</f>
        <v>0</v>
      </c>
      <c r="T28" s="803">
        <f>'FP-CL Checklist'!AB17</f>
        <v>0</v>
      </c>
      <c r="U28" s="804">
        <f>'FP-CL Checklist'!AF17</f>
        <v>0</v>
      </c>
      <c r="V28" s="803">
        <f>'FP-CL Checklist'!AH17</f>
        <v>0</v>
      </c>
      <c r="W28" s="803">
        <f>'FP-CL Checklist'!AJ17</f>
        <v>0</v>
      </c>
      <c r="X28" s="803">
        <f>'FP-CL Checklist'!AL17</f>
        <v>0</v>
      </c>
      <c r="Y28" s="805">
        <f>'FP-CL Checklist'!AP17</f>
        <v>0</v>
      </c>
      <c r="Z28" s="806">
        <f>'FP-CL Checklist'!AR17</f>
        <v>0</v>
      </c>
      <c r="AA28" s="806">
        <f>'FP-CL Checklist'!AT17</f>
        <v>0</v>
      </c>
      <c r="AB28" s="1410"/>
      <c r="AC28" s="1411"/>
      <c r="AD28" s="1411"/>
      <c r="AE28" s="1411"/>
      <c r="AF28" s="1411"/>
      <c r="AG28" s="1411"/>
      <c r="AH28" s="1411"/>
      <c r="AI28" s="1411"/>
      <c r="AJ28" s="1411"/>
    </row>
    <row r="29" spans="3:36" ht="9" customHeight="1">
      <c r="C29" s="1394"/>
      <c r="D29" s="1394"/>
      <c r="E29" s="1394"/>
      <c r="F29" s="1394"/>
      <c r="G29" s="1394"/>
      <c r="H29" s="1394"/>
      <c r="I29" s="1394"/>
      <c r="J29" s="1394"/>
      <c r="K29" s="1394"/>
      <c r="L29" s="1394"/>
      <c r="M29" s="1394"/>
      <c r="N29" s="1394"/>
      <c r="O29" s="1394"/>
      <c r="P29" s="1394"/>
      <c r="Q29" s="1394"/>
      <c r="R29" s="1394"/>
      <c r="S29" s="1394"/>
      <c r="T29" s="1394"/>
      <c r="U29" s="1394"/>
      <c r="V29" s="1394"/>
      <c r="W29" s="1394"/>
      <c r="X29" s="1394"/>
      <c r="Y29" s="1394"/>
      <c r="Z29" s="1394"/>
      <c r="AA29" s="1394"/>
      <c r="AB29" s="1394"/>
      <c r="AC29" s="1394"/>
      <c r="AD29" s="1394"/>
      <c r="AE29" s="1394"/>
      <c r="AF29" s="1394"/>
      <c r="AG29" s="1394"/>
      <c r="AH29" s="1394"/>
      <c r="AI29" s="1394"/>
      <c r="AJ29" s="1394"/>
    </row>
    <row r="30" spans="4:39" ht="15">
      <c r="D30" s="239" t="s">
        <v>538</v>
      </c>
      <c r="E30" s="1398" t="s">
        <v>629</v>
      </c>
      <c r="F30" s="1398"/>
      <c r="G30" s="1398"/>
      <c r="H30" s="1398"/>
      <c r="I30" s="1398"/>
      <c r="J30" s="1398"/>
      <c r="K30" s="1398"/>
      <c r="L30" s="1398"/>
      <c r="M30" s="1392">
        <f>'FP-CL Checklist'!C20</f>
        <v>0</v>
      </c>
      <c r="N30" s="1392"/>
      <c r="O30" s="1392"/>
      <c r="P30" s="1392"/>
      <c r="Q30" s="1392"/>
      <c r="R30" s="1392"/>
      <c r="S30" s="1392"/>
      <c r="T30" s="1392"/>
      <c r="U30" s="1392"/>
      <c r="V30" s="1392"/>
      <c r="W30" s="1392"/>
      <c r="X30" s="1392"/>
      <c r="Y30" s="1392"/>
      <c r="Z30" s="1392"/>
      <c r="AA30" s="1392"/>
      <c r="AB30" s="1392"/>
      <c r="AC30" s="1392"/>
      <c r="AD30" s="1392"/>
      <c r="AE30" s="1392"/>
      <c r="AF30" s="1392"/>
      <c r="AG30" s="1392"/>
      <c r="AH30" s="1392"/>
      <c r="AI30" s="1392"/>
      <c r="AJ30" s="1392"/>
      <c r="AK30" s="1392"/>
      <c r="AL30" s="1392"/>
      <c r="AM30" s="1392"/>
    </row>
    <row r="31" spans="3:36" ht="9" customHeight="1">
      <c r="C31" s="1394"/>
      <c r="D31" s="1394"/>
      <c r="E31" s="1394"/>
      <c r="F31" s="1394"/>
      <c r="G31" s="1394"/>
      <c r="H31" s="1394"/>
      <c r="I31" s="1394"/>
      <c r="J31" s="1394"/>
      <c r="K31" s="1394"/>
      <c r="L31" s="1394"/>
      <c r="M31" s="1394"/>
      <c r="N31" s="1394"/>
      <c r="O31" s="1394"/>
      <c r="P31" s="1394"/>
      <c r="Q31" s="1394"/>
      <c r="R31" s="1394"/>
      <c r="S31" s="1394"/>
      <c r="T31" s="1394"/>
      <c r="U31" s="1394"/>
      <c r="V31" s="1394"/>
      <c r="W31" s="1394"/>
      <c r="X31" s="1394"/>
      <c r="Y31" s="1394"/>
      <c r="Z31" s="1394"/>
      <c r="AA31" s="1394"/>
      <c r="AB31" s="1394"/>
      <c r="AC31" s="1394"/>
      <c r="AD31" s="1394"/>
      <c r="AE31" s="1394"/>
      <c r="AF31" s="1394"/>
      <c r="AG31" s="1394"/>
      <c r="AH31" s="1394"/>
      <c r="AI31" s="1394"/>
      <c r="AJ31" s="1394"/>
    </row>
    <row r="32" spans="4:40" ht="15">
      <c r="D32" s="239" t="s">
        <v>68</v>
      </c>
      <c r="E32" s="1398" t="s">
        <v>865</v>
      </c>
      <c r="F32" s="1398"/>
      <c r="G32" s="1398"/>
      <c r="H32" s="1398"/>
      <c r="I32" s="1398"/>
      <c r="J32" s="1398"/>
      <c r="K32" s="1398"/>
      <c r="L32" s="1398"/>
      <c r="M32" s="1407">
        <f>'FP-F Final Plans Approval'!G45</f>
        <v>0</v>
      </c>
      <c r="N32" s="1408"/>
      <c r="O32" s="1408"/>
      <c r="P32" s="1408"/>
      <c r="Q32" s="1408"/>
      <c r="R32" s="1408"/>
      <c r="S32" s="1408"/>
      <c r="T32" s="1408"/>
      <c r="U32" s="1408"/>
      <c r="V32" s="1408"/>
      <c r="W32" s="1408"/>
      <c r="X32" s="1408"/>
      <c r="Y32" s="1408"/>
      <c r="Z32" s="1408"/>
      <c r="AA32" s="1408"/>
      <c r="AB32" s="1378" t="s">
        <v>1016</v>
      </c>
      <c r="AC32" s="1378"/>
      <c r="AD32" s="1378"/>
      <c r="AE32" s="1378"/>
      <c r="AF32" s="1378"/>
      <c r="AG32" s="1378"/>
      <c r="AH32" s="1378"/>
      <c r="AI32" s="1378"/>
      <c r="AJ32" s="1378"/>
      <c r="AK32" s="1378"/>
      <c r="AL32" s="1378"/>
      <c r="AM32" s="1378"/>
      <c r="AN32" s="1378"/>
    </row>
    <row r="33" spans="3:36" ht="7.5" customHeight="1">
      <c r="C33" s="1394"/>
      <c r="D33" s="1394"/>
      <c r="E33" s="1394"/>
      <c r="F33" s="1394"/>
      <c r="G33" s="1394"/>
      <c r="H33" s="1394"/>
      <c r="I33" s="1394"/>
      <c r="J33" s="1394"/>
      <c r="K33" s="1394"/>
      <c r="L33" s="1394"/>
      <c r="M33" s="1394"/>
      <c r="N33" s="1394"/>
      <c r="O33" s="1394"/>
      <c r="P33" s="1394"/>
      <c r="Q33" s="1394"/>
      <c r="R33" s="1394"/>
      <c r="S33" s="1394"/>
      <c r="T33" s="1394"/>
      <c r="U33" s="1394"/>
      <c r="V33" s="1394"/>
      <c r="W33" s="1394"/>
      <c r="X33" s="1394"/>
      <c r="Y33" s="1394"/>
      <c r="Z33" s="1394"/>
      <c r="AA33" s="1394"/>
      <c r="AB33" s="1394"/>
      <c r="AC33" s="1394"/>
      <c r="AD33" s="1394"/>
      <c r="AE33" s="1394"/>
      <c r="AF33" s="1394"/>
      <c r="AG33" s="1394"/>
      <c r="AH33" s="1394"/>
      <c r="AI33" s="1394"/>
      <c r="AJ33" s="1394"/>
    </row>
    <row r="34" spans="4:36" ht="15">
      <c r="D34" s="240" t="s">
        <v>826</v>
      </c>
      <c r="E34" s="1398" t="s">
        <v>654</v>
      </c>
      <c r="F34" s="1398"/>
      <c r="G34" s="1398"/>
      <c r="H34" s="1398"/>
      <c r="I34" s="1398"/>
      <c r="J34" s="1398"/>
      <c r="K34" s="1398"/>
      <c r="L34" s="1398"/>
      <c r="M34" s="1398"/>
      <c r="N34" s="1398"/>
      <c r="O34" s="1398"/>
      <c r="P34" s="1398" t="s">
        <v>653</v>
      </c>
      <c r="Q34" s="1398"/>
      <c r="R34" s="1398"/>
      <c r="S34" s="1398"/>
      <c r="T34" s="1398"/>
      <c r="U34" s="1398"/>
      <c r="V34" s="1398"/>
      <c r="W34" s="1398"/>
      <c r="X34" s="1398"/>
      <c r="Y34" s="1398"/>
      <c r="Z34" s="1398"/>
      <c r="AA34" s="1398"/>
      <c r="AB34" s="1398"/>
      <c r="AC34" s="1398"/>
      <c r="AD34" s="1398"/>
      <c r="AE34" s="1398"/>
      <c r="AF34" s="1398"/>
      <c r="AG34" s="1398"/>
      <c r="AH34" s="1398"/>
      <c r="AI34" s="1398"/>
      <c r="AJ34" s="1398"/>
    </row>
    <row r="35" spans="3:49" ht="7.5" customHeight="1">
      <c r="C35" s="238"/>
      <c r="D35" s="238"/>
      <c r="E35" s="238"/>
      <c r="F35" s="238"/>
      <c r="G35" s="238"/>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N35" s="583"/>
      <c r="AO35" s="583"/>
      <c r="AP35" s="583"/>
      <c r="AQ35" s="583"/>
      <c r="AR35" s="583"/>
      <c r="AS35" s="583"/>
      <c r="AT35" s="583"/>
      <c r="AU35" s="583"/>
      <c r="AV35" s="583"/>
      <c r="AW35" s="583"/>
    </row>
    <row r="36" spans="3:49" ht="15" customHeight="1">
      <c r="C36" s="595"/>
      <c r="D36" s="764"/>
      <c r="E36" s="1405" t="s">
        <v>1017</v>
      </c>
      <c r="F36" s="915"/>
      <c r="G36" s="915"/>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6"/>
      <c r="AN36" s="766"/>
      <c r="AO36" s="765"/>
      <c r="AP36" s="765"/>
      <c r="AQ36" s="765"/>
      <c r="AR36" s="765"/>
      <c r="AS36" s="765"/>
      <c r="AT36" s="765"/>
      <c r="AU36" s="765"/>
      <c r="AV36" s="765"/>
      <c r="AW36" s="583"/>
    </row>
    <row r="37" spans="3:49" ht="19.5" customHeight="1">
      <c r="C37" s="238"/>
      <c r="D37" s="238"/>
      <c r="E37" s="1406"/>
      <c r="F37" s="917"/>
      <c r="G37" s="917"/>
      <c r="H37" s="917"/>
      <c r="I37" s="917"/>
      <c r="J37" s="917"/>
      <c r="K37" s="917"/>
      <c r="L37" s="917"/>
      <c r="M37" s="917"/>
      <c r="N37" s="917"/>
      <c r="O37" s="917"/>
      <c r="P37" s="917"/>
      <c r="Q37" s="917"/>
      <c r="R37" s="917"/>
      <c r="S37" s="917"/>
      <c r="T37" s="917"/>
      <c r="U37" s="917"/>
      <c r="V37" s="917"/>
      <c r="W37" s="917"/>
      <c r="X37" s="917"/>
      <c r="Y37" s="917"/>
      <c r="Z37" s="917"/>
      <c r="AA37" s="917"/>
      <c r="AB37" s="917"/>
      <c r="AC37" s="917"/>
      <c r="AD37" s="917"/>
      <c r="AE37" s="917"/>
      <c r="AF37" s="917"/>
      <c r="AG37" s="917"/>
      <c r="AH37" s="917"/>
      <c r="AI37" s="917"/>
      <c r="AJ37" s="917"/>
      <c r="AK37" s="917"/>
      <c r="AL37" s="917"/>
      <c r="AM37" s="918"/>
      <c r="AN37" s="766"/>
      <c r="AO37" s="765"/>
      <c r="AP37" s="765"/>
      <c r="AQ37" s="765"/>
      <c r="AR37" s="765"/>
      <c r="AS37" s="765"/>
      <c r="AT37" s="765"/>
      <c r="AU37" s="765"/>
      <c r="AV37" s="765"/>
      <c r="AW37" s="583"/>
    </row>
    <row r="38" spans="5:49" ht="9.75" customHeight="1">
      <c r="E38" s="1398"/>
      <c r="F38" s="1398"/>
      <c r="G38" s="1398"/>
      <c r="H38" s="1398"/>
      <c r="I38" s="1398"/>
      <c r="J38" s="1398"/>
      <c r="K38" s="1398"/>
      <c r="L38" s="1398"/>
      <c r="M38" s="1398"/>
      <c r="N38" s="1398"/>
      <c r="O38" s="1398"/>
      <c r="P38" s="1398"/>
      <c r="Q38" s="1398"/>
      <c r="R38" s="1398"/>
      <c r="S38" s="1398"/>
      <c r="T38" s="1398"/>
      <c r="U38" s="1398"/>
      <c r="V38" s="1398"/>
      <c r="W38" s="1398"/>
      <c r="X38" s="1398"/>
      <c r="Y38" s="1398"/>
      <c r="Z38" s="1398"/>
      <c r="AA38" s="1398"/>
      <c r="AB38" s="1398"/>
      <c r="AC38" s="1398"/>
      <c r="AD38" s="1398"/>
      <c r="AE38" s="1398"/>
      <c r="AF38" s="1398"/>
      <c r="AG38" s="1398"/>
      <c r="AH38" s="1398"/>
      <c r="AI38" s="1398"/>
      <c r="AJ38" s="1398"/>
      <c r="AN38" s="583"/>
      <c r="AO38" s="583"/>
      <c r="AP38" s="583"/>
      <c r="AQ38" s="583"/>
      <c r="AR38" s="583"/>
      <c r="AS38" s="583"/>
      <c r="AT38" s="583"/>
      <c r="AU38" s="583"/>
      <c r="AV38" s="583"/>
      <c r="AW38" s="583"/>
    </row>
    <row r="39" spans="4:49" ht="15">
      <c r="D39" s="239" t="s">
        <v>834</v>
      </c>
      <c r="E39" s="1398" t="s">
        <v>866</v>
      </c>
      <c r="F39" s="1398"/>
      <c r="G39" s="1398"/>
      <c r="H39" s="1398"/>
      <c r="I39" s="1398"/>
      <c r="J39" s="1398"/>
      <c r="K39" s="1398"/>
      <c r="L39" s="1398"/>
      <c r="M39" s="1398"/>
      <c r="N39" s="1398"/>
      <c r="O39" s="1398"/>
      <c r="P39" s="1398"/>
      <c r="Q39" s="1398"/>
      <c r="R39" s="1398"/>
      <c r="S39" s="1398"/>
      <c r="T39" s="1398"/>
      <c r="U39" s="1398"/>
      <c r="V39" s="1398"/>
      <c r="W39" s="1398"/>
      <c r="X39" s="1398"/>
      <c r="Y39" s="1398"/>
      <c r="Z39" s="1398"/>
      <c r="AA39" s="1398"/>
      <c r="AB39" s="1398"/>
      <c r="AC39" s="1398"/>
      <c r="AD39" s="1398"/>
      <c r="AE39" s="1398"/>
      <c r="AF39" s="1398"/>
      <c r="AG39" s="1398"/>
      <c r="AH39" s="1398"/>
      <c r="AI39" s="1398"/>
      <c r="AJ39" s="1398"/>
      <c r="AN39" s="583"/>
      <c r="AO39" s="583"/>
      <c r="AP39" s="583"/>
      <c r="AQ39" s="583"/>
      <c r="AR39" s="583"/>
      <c r="AS39" s="583"/>
      <c r="AT39" s="583"/>
      <c r="AU39" s="583"/>
      <c r="AV39" s="583"/>
      <c r="AW39" s="583"/>
    </row>
    <row r="40" spans="3:39" ht="15">
      <c r="C40" s="1394"/>
      <c r="D40" s="1394"/>
      <c r="E40" s="1403"/>
      <c r="F40" s="1403"/>
      <c r="G40" s="1403"/>
      <c r="H40" s="1403"/>
      <c r="I40" s="1403"/>
      <c r="J40" s="1403"/>
      <c r="K40" s="1403"/>
      <c r="L40" s="1403"/>
      <c r="M40" s="1403"/>
      <c r="N40" s="1403"/>
      <c r="O40" s="1403"/>
      <c r="P40" s="1403"/>
      <c r="Q40" s="1403"/>
      <c r="R40" s="1403"/>
      <c r="S40" s="1403"/>
      <c r="T40" s="1403"/>
      <c r="U40" s="1403"/>
      <c r="V40" s="1403"/>
      <c r="W40" s="1403"/>
      <c r="X40" s="1403"/>
      <c r="Y40" s="1403"/>
      <c r="Z40" s="1403"/>
      <c r="AA40" s="1403"/>
      <c r="AB40" s="1403"/>
      <c r="AC40" s="1403"/>
      <c r="AD40" s="1403"/>
      <c r="AE40" s="1403"/>
      <c r="AF40" s="1403"/>
      <c r="AG40" s="1403"/>
      <c r="AH40" s="1403"/>
      <c r="AI40" s="1403"/>
      <c r="AJ40" s="1403"/>
      <c r="AK40" s="1403"/>
      <c r="AL40" s="1403"/>
      <c r="AM40" s="1403"/>
    </row>
    <row r="41" spans="3:39" ht="15">
      <c r="C41" s="1394"/>
      <c r="D41" s="1394"/>
      <c r="E41" s="1403"/>
      <c r="F41" s="1403"/>
      <c r="G41" s="1403"/>
      <c r="H41" s="1403"/>
      <c r="I41" s="1403"/>
      <c r="J41" s="1403"/>
      <c r="K41" s="1403"/>
      <c r="L41" s="1403"/>
      <c r="M41" s="1403"/>
      <c r="N41" s="1403"/>
      <c r="O41" s="1403"/>
      <c r="P41" s="1403"/>
      <c r="Q41" s="1403"/>
      <c r="R41" s="1403"/>
      <c r="S41" s="1403"/>
      <c r="T41" s="1403"/>
      <c r="U41" s="1403"/>
      <c r="V41" s="1403"/>
      <c r="W41" s="1403"/>
      <c r="X41" s="1403"/>
      <c r="Y41" s="1403"/>
      <c r="Z41" s="1403"/>
      <c r="AA41" s="1403"/>
      <c r="AB41" s="1403"/>
      <c r="AC41" s="1403"/>
      <c r="AD41" s="1403"/>
      <c r="AE41" s="1403"/>
      <c r="AF41" s="1403"/>
      <c r="AG41" s="1403"/>
      <c r="AH41" s="1403"/>
      <c r="AI41" s="1403"/>
      <c r="AJ41" s="1403"/>
      <c r="AK41" s="1403"/>
      <c r="AL41" s="1403"/>
      <c r="AM41" s="1403"/>
    </row>
    <row r="42" spans="3:39" ht="15">
      <c r="C42" s="1394"/>
      <c r="D42" s="1394"/>
      <c r="E42" s="1403"/>
      <c r="F42" s="1403"/>
      <c r="G42" s="1403"/>
      <c r="H42" s="1403"/>
      <c r="I42" s="1403"/>
      <c r="J42" s="1403"/>
      <c r="K42" s="1403"/>
      <c r="L42" s="1403"/>
      <c r="M42" s="1403"/>
      <c r="N42" s="1403"/>
      <c r="O42" s="1403"/>
      <c r="P42" s="1403"/>
      <c r="Q42" s="1403"/>
      <c r="R42" s="1403"/>
      <c r="S42" s="1403"/>
      <c r="T42" s="1403"/>
      <c r="U42" s="1403"/>
      <c r="V42" s="1403"/>
      <c r="W42" s="1403"/>
      <c r="X42" s="1403"/>
      <c r="Y42" s="1403"/>
      <c r="Z42" s="1403"/>
      <c r="AA42" s="1403"/>
      <c r="AB42" s="1403"/>
      <c r="AC42" s="1403"/>
      <c r="AD42" s="1403"/>
      <c r="AE42" s="1403"/>
      <c r="AF42" s="1403"/>
      <c r="AG42" s="1403"/>
      <c r="AH42" s="1403"/>
      <c r="AI42" s="1403"/>
      <c r="AJ42" s="1403"/>
      <c r="AK42" s="1403"/>
      <c r="AL42" s="1403"/>
      <c r="AM42" s="1403"/>
    </row>
    <row r="43" spans="3:39" ht="15.75" customHeight="1">
      <c r="C43" s="1394"/>
      <c r="D43" s="1394"/>
      <c r="E43" s="1403"/>
      <c r="F43" s="1403"/>
      <c r="G43" s="1403"/>
      <c r="H43" s="1403"/>
      <c r="I43" s="1403"/>
      <c r="J43" s="1403"/>
      <c r="K43" s="1403"/>
      <c r="L43" s="1403"/>
      <c r="M43" s="1403"/>
      <c r="N43" s="1403"/>
      <c r="O43" s="1403"/>
      <c r="P43" s="1403"/>
      <c r="Q43" s="1403"/>
      <c r="R43" s="1403"/>
      <c r="S43" s="1403"/>
      <c r="T43" s="1403"/>
      <c r="U43" s="1403"/>
      <c r="V43" s="1403"/>
      <c r="W43" s="1403"/>
      <c r="X43" s="1403"/>
      <c r="Y43" s="1403"/>
      <c r="Z43" s="1403"/>
      <c r="AA43" s="1403"/>
      <c r="AB43" s="1403"/>
      <c r="AC43" s="1403"/>
      <c r="AD43" s="1403"/>
      <c r="AE43" s="1403"/>
      <c r="AF43" s="1403"/>
      <c r="AG43" s="1403"/>
      <c r="AH43" s="1403"/>
      <c r="AI43" s="1403"/>
      <c r="AJ43" s="1403"/>
      <c r="AK43" s="1403"/>
      <c r="AL43" s="1403"/>
      <c r="AM43" s="1403"/>
    </row>
    <row r="44" spans="3:39" ht="15">
      <c r="C44" s="1394"/>
      <c r="D44" s="1394"/>
      <c r="E44" s="1403"/>
      <c r="F44" s="1403"/>
      <c r="G44" s="1403"/>
      <c r="H44" s="1403"/>
      <c r="I44" s="1403"/>
      <c r="J44" s="1403"/>
      <c r="K44" s="1403"/>
      <c r="L44" s="1403"/>
      <c r="M44" s="1403"/>
      <c r="N44" s="1403"/>
      <c r="O44" s="1403"/>
      <c r="P44" s="1403"/>
      <c r="Q44" s="1403"/>
      <c r="R44" s="1403"/>
      <c r="S44" s="1403"/>
      <c r="T44" s="1403"/>
      <c r="U44" s="1403"/>
      <c r="V44" s="1403"/>
      <c r="W44" s="1403"/>
      <c r="X44" s="1403"/>
      <c r="Y44" s="1403"/>
      <c r="Z44" s="1403"/>
      <c r="AA44" s="1403"/>
      <c r="AB44" s="1403"/>
      <c r="AC44" s="1403"/>
      <c r="AD44" s="1403"/>
      <c r="AE44" s="1403"/>
      <c r="AF44" s="1403"/>
      <c r="AG44" s="1403"/>
      <c r="AH44" s="1403"/>
      <c r="AI44" s="1403"/>
      <c r="AJ44" s="1403"/>
      <c r="AK44" s="1403"/>
      <c r="AL44" s="1403"/>
      <c r="AM44" s="1403"/>
    </row>
    <row r="45" spans="3:36" ht="9.75" customHeight="1">
      <c r="C45" s="1394"/>
      <c r="D45" s="1394"/>
      <c r="E45" s="1394"/>
      <c r="F45" s="1394"/>
      <c r="G45" s="1394"/>
      <c r="H45" s="1394"/>
      <c r="I45" s="1394"/>
      <c r="J45" s="1394"/>
      <c r="K45" s="1394"/>
      <c r="L45" s="1394"/>
      <c r="M45" s="1394"/>
      <c r="N45" s="1394"/>
      <c r="O45" s="1394"/>
      <c r="P45" s="1394"/>
      <c r="Q45" s="1394"/>
      <c r="R45" s="1394"/>
      <c r="S45" s="1394"/>
      <c r="T45" s="1394"/>
      <c r="U45" s="1394"/>
      <c r="V45" s="1394"/>
      <c r="W45" s="1394"/>
      <c r="X45" s="1394"/>
      <c r="Y45" s="1394"/>
      <c r="Z45" s="1394"/>
      <c r="AA45" s="1394"/>
      <c r="AB45" s="1394"/>
      <c r="AC45" s="1394"/>
      <c r="AD45" s="1394"/>
      <c r="AE45" s="1394"/>
      <c r="AF45" s="1394"/>
      <c r="AG45" s="1394"/>
      <c r="AH45" s="1394"/>
      <c r="AI45" s="1394"/>
      <c r="AJ45" s="1394"/>
    </row>
    <row r="46" spans="3:39" ht="15" customHeight="1">
      <c r="C46" s="589" t="s">
        <v>860</v>
      </c>
      <c r="D46" s="1401" t="s">
        <v>584</v>
      </c>
      <c r="E46" s="1401"/>
      <c r="F46" s="1401"/>
      <c r="G46" s="1401"/>
      <c r="H46" s="1401"/>
      <c r="I46" s="1401"/>
      <c r="J46" s="1401"/>
      <c r="K46" s="1401"/>
      <c r="L46" s="1401"/>
      <c r="M46" s="1401"/>
      <c r="N46" s="1401"/>
      <c r="O46" s="1401"/>
      <c r="P46" s="1394"/>
      <c r="Q46" s="1394"/>
      <c r="R46" s="1398" t="s">
        <v>619</v>
      </c>
      <c r="S46" s="1398"/>
      <c r="T46" s="1398"/>
      <c r="U46" s="1398"/>
      <c r="V46" s="1398"/>
      <c r="W46" s="1398"/>
      <c r="X46" s="1398"/>
      <c r="Y46" s="1398"/>
      <c r="Z46" s="1398"/>
      <c r="AA46" s="1398"/>
      <c r="AB46" s="1398"/>
      <c r="AC46" s="1398"/>
      <c r="AD46" s="1398"/>
      <c r="AE46" s="1398"/>
      <c r="AF46" s="1398"/>
      <c r="AG46" s="1398"/>
      <c r="AH46" s="1398"/>
      <c r="AI46" s="1398"/>
      <c r="AJ46" s="1398"/>
      <c r="AK46" s="1398"/>
      <c r="AL46" s="1398"/>
      <c r="AM46" s="1398"/>
    </row>
    <row r="47" spans="3:36" ht="9.75" customHeight="1">
      <c r="C47" s="1394"/>
      <c r="D47" s="1394"/>
      <c r="E47" s="1394"/>
      <c r="F47" s="1394"/>
      <c r="G47" s="1394"/>
      <c r="H47" s="1394"/>
      <c r="I47" s="1394"/>
      <c r="J47" s="1394"/>
      <c r="K47" s="1394"/>
      <c r="L47" s="1394"/>
      <c r="M47" s="1394"/>
      <c r="N47" s="1394"/>
      <c r="O47" s="1394"/>
      <c r="P47" s="1394"/>
      <c r="Q47" s="1394"/>
      <c r="R47" s="1394"/>
      <c r="S47" s="1394"/>
      <c r="T47" s="1394"/>
      <c r="U47" s="1394"/>
      <c r="V47" s="1394"/>
      <c r="W47" s="1394"/>
      <c r="X47" s="1394"/>
      <c r="Y47" s="1394"/>
      <c r="Z47" s="1394"/>
      <c r="AA47" s="1394"/>
      <c r="AB47" s="1394"/>
      <c r="AC47" s="1394"/>
      <c r="AD47" s="1394"/>
      <c r="AE47" s="1394"/>
      <c r="AF47" s="1394"/>
      <c r="AG47" s="1394"/>
      <c r="AH47" s="1394"/>
      <c r="AI47" s="1394"/>
      <c r="AJ47" s="1394"/>
    </row>
    <row r="48" spans="4:39" ht="15">
      <c r="D48" s="240" t="s">
        <v>537</v>
      </c>
      <c r="E48" s="1398" t="s">
        <v>620</v>
      </c>
      <c r="F48" s="1398"/>
      <c r="G48" s="1398"/>
      <c r="H48" s="1398"/>
      <c r="I48" s="1398"/>
      <c r="J48" s="1398"/>
      <c r="K48" s="1398"/>
      <c r="L48" s="1398"/>
      <c r="M48" s="1398"/>
      <c r="N48" s="1398"/>
      <c r="O48" s="1398"/>
      <c r="P48" s="1398"/>
      <c r="Q48" s="1398"/>
      <c r="R48" s="1398"/>
      <c r="S48" s="1398"/>
      <c r="T48" s="1398"/>
      <c r="U48" s="1398"/>
      <c r="V48" s="1398"/>
      <c r="W48" s="1398"/>
      <c r="X48" s="1398"/>
      <c r="Y48" s="1398"/>
      <c r="Z48" s="1398"/>
      <c r="AA48" s="1398"/>
      <c r="AB48" s="1398"/>
      <c r="AC48" s="1398"/>
      <c r="AD48" s="1398"/>
      <c r="AE48" s="1398"/>
      <c r="AF48" s="1398"/>
      <c r="AG48" s="1398"/>
      <c r="AH48" s="1398"/>
      <c r="AI48" s="1398"/>
      <c r="AJ48" s="1398"/>
      <c r="AK48" s="1398"/>
      <c r="AL48" s="1398"/>
      <c r="AM48" s="1398"/>
    </row>
    <row r="49" spans="3:39" ht="15">
      <c r="C49" s="1394"/>
      <c r="D49" s="1394"/>
      <c r="E49" s="1398" t="s">
        <v>621</v>
      </c>
      <c r="F49" s="1398"/>
      <c r="G49" s="1398"/>
      <c r="H49" s="1398"/>
      <c r="I49" s="1398"/>
      <c r="J49" s="1398"/>
      <c r="K49" s="1398"/>
      <c r="L49" s="1398"/>
      <c r="M49" s="1398"/>
      <c r="N49" s="1398"/>
      <c r="O49" s="1398"/>
      <c r="P49" s="1398"/>
      <c r="Q49" s="1398"/>
      <c r="R49" s="1398"/>
      <c r="S49" s="1398"/>
      <c r="T49" s="1398"/>
      <c r="U49" s="1398"/>
      <c r="V49" s="1398"/>
      <c r="W49" s="1398"/>
      <c r="X49" s="1398"/>
      <c r="Y49" s="1398"/>
      <c r="Z49" s="1398"/>
      <c r="AA49" s="1398"/>
      <c r="AB49" s="1398"/>
      <c r="AC49" s="1398"/>
      <c r="AD49" s="1398"/>
      <c r="AE49" s="1398"/>
      <c r="AF49" s="1398"/>
      <c r="AG49" s="1398"/>
      <c r="AH49" s="1398"/>
      <c r="AI49" s="1398"/>
      <c r="AJ49" s="1398"/>
      <c r="AK49" s="1398"/>
      <c r="AL49" s="1398"/>
      <c r="AM49" s="1398"/>
    </row>
    <row r="50" spans="3:39" ht="15">
      <c r="C50" s="1402"/>
      <c r="D50" s="1402"/>
      <c r="E50" s="1403"/>
      <c r="F50" s="1403"/>
      <c r="G50" s="1403"/>
      <c r="H50" s="1403"/>
      <c r="I50" s="1403"/>
      <c r="J50" s="1403"/>
      <c r="K50" s="1403"/>
      <c r="L50" s="1403"/>
      <c r="M50" s="1403"/>
      <c r="N50" s="1403"/>
      <c r="O50" s="1403"/>
      <c r="P50" s="1403"/>
      <c r="Q50" s="1403"/>
      <c r="R50" s="1403"/>
      <c r="S50" s="1403"/>
      <c r="T50" s="1403"/>
      <c r="U50" s="1403"/>
      <c r="V50" s="1403"/>
      <c r="W50" s="1403"/>
      <c r="X50" s="1403"/>
      <c r="Y50" s="1403"/>
      <c r="Z50" s="1403"/>
      <c r="AA50" s="1403"/>
      <c r="AB50" s="1403"/>
      <c r="AC50" s="1403"/>
      <c r="AD50" s="1403"/>
      <c r="AE50" s="1403"/>
      <c r="AF50" s="1403"/>
      <c r="AG50" s="1403"/>
      <c r="AH50" s="1403"/>
      <c r="AI50" s="1403"/>
      <c r="AJ50" s="1403"/>
      <c r="AK50" s="1403"/>
      <c r="AL50" s="1403"/>
      <c r="AM50" s="1403"/>
    </row>
    <row r="51" spans="3:39" ht="15">
      <c r="C51" s="1402"/>
      <c r="D51" s="1402"/>
      <c r="E51" s="1403"/>
      <c r="F51" s="1403"/>
      <c r="G51" s="1403"/>
      <c r="H51" s="1403"/>
      <c r="I51" s="1403"/>
      <c r="J51" s="1403"/>
      <c r="K51" s="1403"/>
      <c r="L51" s="1403"/>
      <c r="M51" s="1403"/>
      <c r="N51" s="1403"/>
      <c r="O51" s="1403"/>
      <c r="P51" s="1403"/>
      <c r="Q51" s="1403"/>
      <c r="R51" s="1403"/>
      <c r="S51" s="1403"/>
      <c r="T51" s="1403"/>
      <c r="U51" s="1403"/>
      <c r="V51" s="1403"/>
      <c r="W51" s="1403"/>
      <c r="X51" s="1403"/>
      <c r="Y51" s="1403"/>
      <c r="Z51" s="1403"/>
      <c r="AA51" s="1403"/>
      <c r="AB51" s="1403"/>
      <c r="AC51" s="1403"/>
      <c r="AD51" s="1403"/>
      <c r="AE51" s="1403"/>
      <c r="AF51" s="1403"/>
      <c r="AG51" s="1403"/>
      <c r="AH51" s="1403"/>
      <c r="AI51" s="1403"/>
      <c r="AJ51" s="1403"/>
      <c r="AK51" s="1403"/>
      <c r="AL51" s="1403"/>
      <c r="AM51" s="1403"/>
    </row>
    <row r="52" spans="3:39" ht="15">
      <c r="C52" s="1402"/>
      <c r="D52" s="1402"/>
      <c r="E52" s="1403"/>
      <c r="F52" s="1403"/>
      <c r="G52" s="1403"/>
      <c r="H52" s="1403"/>
      <c r="I52" s="1403"/>
      <c r="J52" s="1403"/>
      <c r="K52" s="1403"/>
      <c r="L52" s="1403"/>
      <c r="M52" s="1403"/>
      <c r="N52" s="1403"/>
      <c r="O52" s="1403"/>
      <c r="P52" s="1403"/>
      <c r="Q52" s="1403"/>
      <c r="R52" s="1403"/>
      <c r="S52" s="1403"/>
      <c r="T52" s="1403"/>
      <c r="U52" s="1403"/>
      <c r="V52" s="1403"/>
      <c r="W52" s="1403"/>
      <c r="X52" s="1403"/>
      <c r="Y52" s="1403"/>
      <c r="Z52" s="1403"/>
      <c r="AA52" s="1403"/>
      <c r="AB52" s="1403"/>
      <c r="AC52" s="1403"/>
      <c r="AD52" s="1403"/>
      <c r="AE52" s="1403"/>
      <c r="AF52" s="1403"/>
      <c r="AG52" s="1403"/>
      <c r="AH52" s="1403"/>
      <c r="AI52" s="1403"/>
      <c r="AJ52" s="1403"/>
      <c r="AK52" s="1403"/>
      <c r="AL52" s="1403"/>
      <c r="AM52" s="1403"/>
    </row>
    <row r="53" spans="3:39" ht="15">
      <c r="C53" s="1402"/>
      <c r="D53" s="1402"/>
      <c r="E53" s="1403"/>
      <c r="F53" s="1403"/>
      <c r="G53" s="1403"/>
      <c r="H53" s="1403"/>
      <c r="I53" s="1403"/>
      <c r="J53" s="1403"/>
      <c r="K53" s="1403"/>
      <c r="L53" s="1403"/>
      <c r="M53" s="1403"/>
      <c r="N53" s="1403"/>
      <c r="O53" s="1403"/>
      <c r="P53" s="1403"/>
      <c r="Q53" s="1403"/>
      <c r="R53" s="1403"/>
      <c r="S53" s="1403"/>
      <c r="T53" s="1403"/>
      <c r="U53" s="1403"/>
      <c r="V53" s="1403"/>
      <c r="W53" s="1403"/>
      <c r="X53" s="1403"/>
      <c r="Y53" s="1403"/>
      <c r="Z53" s="1403"/>
      <c r="AA53" s="1403"/>
      <c r="AB53" s="1403"/>
      <c r="AC53" s="1403"/>
      <c r="AD53" s="1403"/>
      <c r="AE53" s="1403"/>
      <c r="AF53" s="1403"/>
      <c r="AG53" s="1403"/>
      <c r="AH53" s="1403"/>
      <c r="AI53" s="1403"/>
      <c r="AJ53" s="1403"/>
      <c r="AK53" s="1403"/>
      <c r="AL53" s="1403"/>
      <c r="AM53" s="1403"/>
    </row>
    <row r="54" spans="3:39" ht="15">
      <c r="C54" s="1402"/>
      <c r="D54" s="1402"/>
      <c r="E54" s="1403"/>
      <c r="F54" s="1403"/>
      <c r="G54" s="1403"/>
      <c r="H54" s="1403"/>
      <c r="I54" s="1403"/>
      <c r="J54" s="1403"/>
      <c r="K54" s="1403"/>
      <c r="L54" s="1403"/>
      <c r="M54" s="1403"/>
      <c r="N54" s="1403"/>
      <c r="O54" s="1403"/>
      <c r="P54" s="1403"/>
      <c r="Q54" s="1403"/>
      <c r="R54" s="1403"/>
      <c r="S54" s="1403"/>
      <c r="T54" s="1403"/>
      <c r="U54" s="1403"/>
      <c r="V54" s="1403"/>
      <c r="W54" s="1403"/>
      <c r="X54" s="1403"/>
      <c r="Y54" s="1403"/>
      <c r="Z54" s="1403"/>
      <c r="AA54" s="1403"/>
      <c r="AB54" s="1403"/>
      <c r="AC54" s="1403"/>
      <c r="AD54" s="1403"/>
      <c r="AE54" s="1403"/>
      <c r="AF54" s="1403"/>
      <c r="AG54" s="1403"/>
      <c r="AH54" s="1403"/>
      <c r="AI54" s="1403"/>
      <c r="AJ54" s="1403"/>
      <c r="AK54" s="1403"/>
      <c r="AL54" s="1403"/>
      <c r="AM54" s="1403"/>
    </row>
    <row r="55" spans="3:39" ht="15">
      <c r="C55" s="590"/>
      <c r="D55" s="590"/>
      <c r="E55" s="1403"/>
      <c r="F55" s="1403"/>
      <c r="G55" s="1403"/>
      <c r="H55" s="1403"/>
      <c r="I55" s="1403"/>
      <c r="J55" s="1403"/>
      <c r="K55" s="1403"/>
      <c r="L55" s="1403"/>
      <c r="M55" s="1403"/>
      <c r="N55" s="1403"/>
      <c r="O55" s="1403"/>
      <c r="P55" s="1403"/>
      <c r="Q55" s="1403"/>
      <c r="R55" s="1403"/>
      <c r="S55" s="1403"/>
      <c r="T55" s="1403"/>
      <c r="U55" s="1403"/>
      <c r="V55" s="1403"/>
      <c r="W55" s="1403"/>
      <c r="X55" s="1403"/>
      <c r="Y55" s="1403"/>
      <c r="Z55" s="1403"/>
      <c r="AA55" s="1403"/>
      <c r="AB55" s="1403"/>
      <c r="AC55" s="1403"/>
      <c r="AD55" s="1403"/>
      <c r="AE55" s="1403"/>
      <c r="AF55" s="1403"/>
      <c r="AG55" s="1403"/>
      <c r="AH55" s="1403"/>
      <c r="AI55" s="1403"/>
      <c r="AJ55" s="1403"/>
      <c r="AK55" s="1403"/>
      <c r="AL55" s="1403"/>
      <c r="AM55" s="1403"/>
    </row>
    <row r="56" spans="1:40" s="217" customFormat="1" ht="18" customHeight="1">
      <c r="A56" s="582" t="s">
        <v>1108</v>
      </c>
      <c r="B56" s="582"/>
      <c r="C56" s="544"/>
      <c r="D56" s="81"/>
      <c r="E56" s="81"/>
      <c r="F56" s="81"/>
      <c r="G56" s="81"/>
      <c r="H56" s="545"/>
      <c r="I56" s="545"/>
      <c r="J56" s="545"/>
      <c r="K56" s="545"/>
      <c r="L56" s="545"/>
      <c r="M56" s="545"/>
      <c r="N56" s="545"/>
      <c r="O56" s="545"/>
      <c r="P56" s="545"/>
      <c r="Q56" s="545"/>
      <c r="R56" s="546"/>
      <c r="S56" s="545"/>
      <c r="T56" s="545"/>
      <c r="U56" s="545"/>
      <c r="V56" s="545"/>
      <c r="W56" s="545"/>
      <c r="X56" s="545"/>
      <c r="Y56" s="545"/>
      <c r="Z56" s="545"/>
      <c r="AA56" s="545"/>
      <c r="AB56" s="545"/>
      <c r="AC56" s="545"/>
      <c r="AD56" s="545"/>
      <c r="AE56" s="545"/>
      <c r="AF56" s="545"/>
      <c r="AG56" s="545"/>
      <c r="AH56" s="127"/>
      <c r="AI56" s="422"/>
      <c r="AJ56" s="422"/>
      <c r="AK56" s="422"/>
      <c r="AL56" s="422"/>
      <c r="AM56" s="422"/>
      <c r="AN56" s="127" t="s">
        <v>889</v>
      </c>
    </row>
    <row r="57" spans="4:39" ht="79.5" customHeight="1">
      <c r="D57" s="201" t="s">
        <v>538</v>
      </c>
      <c r="E57" s="1404" t="s">
        <v>297</v>
      </c>
      <c r="F57" s="1404"/>
      <c r="G57" s="1404"/>
      <c r="H57" s="1404"/>
      <c r="I57" s="1404"/>
      <c r="J57" s="1404"/>
      <c r="K57" s="1404"/>
      <c r="L57" s="1404"/>
      <c r="M57" s="1404"/>
      <c r="N57" s="1404"/>
      <c r="O57" s="1404"/>
      <c r="P57" s="1404"/>
      <c r="Q57" s="1404"/>
      <c r="R57" s="1404"/>
      <c r="S57" s="1404"/>
      <c r="T57" s="1404"/>
      <c r="U57" s="1404"/>
      <c r="V57" s="1404"/>
      <c r="W57" s="1404"/>
      <c r="X57" s="1404"/>
      <c r="Y57" s="1404"/>
      <c r="Z57" s="1404"/>
      <c r="AA57" s="1404"/>
      <c r="AB57" s="1404"/>
      <c r="AC57" s="1404"/>
      <c r="AD57" s="1404"/>
      <c r="AE57" s="1404"/>
      <c r="AF57" s="1404"/>
      <c r="AG57" s="1404"/>
      <c r="AH57" s="1404"/>
      <c r="AI57" s="1404"/>
      <c r="AJ57" s="1404"/>
      <c r="AK57" s="1404"/>
      <c r="AL57" s="1404"/>
      <c r="AM57" s="1404"/>
    </row>
    <row r="58" spans="3:39" ht="15.75" customHeight="1">
      <c r="C58" s="1402"/>
      <c r="D58" s="1402"/>
      <c r="E58" s="1403"/>
      <c r="F58" s="1403"/>
      <c r="G58" s="1403"/>
      <c r="H58" s="1403"/>
      <c r="I58" s="1403"/>
      <c r="J58" s="1403"/>
      <c r="K58" s="1403"/>
      <c r="L58" s="1403"/>
      <c r="M58" s="1403"/>
      <c r="N58" s="1403"/>
      <c r="O58" s="1403"/>
      <c r="P58" s="1403"/>
      <c r="Q58" s="1403"/>
      <c r="R58" s="1403"/>
      <c r="S58" s="1403"/>
      <c r="T58" s="1403"/>
      <c r="U58" s="1403"/>
      <c r="V58" s="1403"/>
      <c r="W58" s="1403"/>
      <c r="X58" s="1403"/>
      <c r="Y58" s="1403"/>
      <c r="Z58" s="1403"/>
      <c r="AA58" s="1403"/>
      <c r="AB58" s="1403"/>
      <c r="AC58" s="1403"/>
      <c r="AD58" s="1403"/>
      <c r="AE58" s="1403"/>
      <c r="AF58" s="1403"/>
      <c r="AG58" s="1403"/>
      <c r="AH58" s="1403"/>
      <c r="AI58" s="1403"/>
      <c r="AJ58" s="1403"/>
      <c r="AK58" s="1403"/>
      <c r="AL58" s="1403"/>
      <c r="AM58" s="1403"/>
    </row>
    <row r="59" spans="3:39" ht="15.75" customHeight="1">
      <c r="C59" s="1402"/>
      <c r="D59" s="1402"/>
      <c r="E59" s="1403"/>
      <c r="F59" s="1403"/>
      <c r="G59" s="1403"/>
      <c r="H59" s="1403"/>
      <c r="I59" s="1403"/>
      <c r="J59" s="1403"/>
      <c r="K59" s="1403"/>
      <c r="L59" s="1403"/>
      <c r="M59" s="1403"/>
      <c r="N59" s="1403"/>
      <c r="O59" s="1403"/>
      <c r="P59" s="1403"/>
      <c r="Q59" s="1403"/>
      <c r="R59" s="1403"/>
      <c r="S59" s="1403"/>
      <c r="T59" s="1403"/>
      <c r="U59" s="1403"/>
      <c r="V59" s="1403"/>
      <c r="W59" s="1403"/>
      <c r="X59" s="1403"/>
      <c r="Y59" s="1403"/>
      <c r="Z59" s="1403"/>
      <c r="AA59" s="1403"/>
      <c r="AB59" s="1403"/>
      <c r="AC59" s="1403"/>
      <c r="AD59" s="1403"/>
      <c r="AE59" s="1403"/>
      <c r="AF59" s="1403"/>
      <c r="AG59" s="1403"/>
      <c r="AH59" s="1403"/>
      <c r="AI59" s="1403"/>
      <c r="AJ59" s="1403"/>
      <c r="AK59" s="1403"/>
      <c r="AL59" s="1403"/>
      <c r="AM59" s="1403"/>
    </row>
    <row r="60" spans="3:39" ht="15.75" customHeight="1">
      <c r="C60" s="1402"/>
      <c r="D60" s="1402"/>
      <c r="E60" s="1403"/>
      <c r="F60" s="1403"/>
      <c r="G60" s="1403"/>
      <c r="H60" s="1403"/>
      <c r="I60" s="1403"/>
      <c r="J60" s="1403"/>
      <c r="K60" s="1403"/>
      <c r="L60" s="1403"/>
      <c r="M60" s="1403"/>
      <c r="N60" s="1403"/>
      <c r="O60" s="1403"/>
      <c r="P60" s="1403"/>
      <c r="Q60" s="1403"/>
      <c r="R60" s="1403"/>
      <c r="S60" s="1403"/>
      <c r="T60" s="1403"/>
      <c r="U60" s="1403"/>
      <c r="V60" s="1403"/>
      <c r="W60" s="1403"/>
      <c r="X60" s="1403"/>
      <c r="Y60" s="1403"/>
      <c r="Z60" s="1403"/>
      <c r="AA60" s="1403"/>
      <c r="AB60" s="1403"/>
      <c r="AC60" s="1403"/>
      <c r="AD60" s="1403"/>
      <c r="AE60" s="1403"/>
      <c r="AF60" s="1403"/>
      <c r="AG60" s="1403"/>
      <c r="AH60" s="1403"/>
      <c r="AI60" s="1403"/>
      <c r="AJ60" s="1403"/>
      <c r="AK60" s="1403"/>
      <c r="AL60" s="1403"/>
      <c r="AM60" s="1403"/>
    </row>
    <row r="61" spans="3:39" ht="15.75" customHeight="1">
      <c r="C61" s="1402"/>
      <c r="D61" s="1402"/>
      <c r="E61" s="1403"/>
      <c r="F61" s="1403"/>
      <c r="G61" s="1403"/>
      <c r="H61" s="1403"/>
      <c r="I61" s="1403"/>
      <c r="J61" s="1403"/>
      <c r="K61" s="1403"/>
      <c r="L61" s="1403"/>
      <c r="M61" s="1403"/>
      <c r="N61" s="1403"/>
      <c r="O61" s="1403"/>
      <c r="P61" s="1403"/>
      <c r="Q61" s="1403"/>
      <c r="R61" s="1403"/>
      <c r="S61" s="1403"/>
      <c r="T61" s="1403"/>
      <c r="U61" s="1403"/>
      <c r="V61" s="1403"/>
      <c r="W61" s="1403"/>
      <c r="X61" s="1403"/>
      <c r="Y61" s="1403"/>
      <c r="Z61" s="1403"/>
      <c r="AA61" s="1403"/>
      <c r="AB61" s="1403"/>
      <c r="AC61" s="1403"/>
      <c r="AD61" s="1403"/>
      <c r="AE61" s="1403"/>
      <c r="AF61" s="1403"/>
      <c r="AG61" s="1403"/>
      <c r="AH61" s="1403"/>
      <c r="AI61" s="1403"/>
      <c r="AJ61" s="1403"/>
      <c r="AK61" s="1403"/>
      <c r="AL61" s="1403"/>
      <c r="AM61" s="1403"/>
    </row>
    <row r="62" spans="3:39" ht="15.75" customHeight="1">
      <c r="C62" s="1402"/>
      <c r="D62" s="1402"/>
      <c r="E62" s="1403"/>
      <c r="F62" s="1403"/>
      <c r="G62" s="1403"/>
      <c r="H62" s="1403"/>
      <c r="I62" s="1403"/>
      <c r="J62" s="1403"/>
      <c r="K62" s="1403"/>
      <c r="L62" s="1403"/>
      <c r="M62" s="1403"/>
      <c r="N62" s="1403"/>
      <c r="O62" s="1403"/>
      <c r="P62" s="1403"/>
      <c r="Q62" s="1403"/>
      <c r="R62" s="1403"/>
      <c r="S62" s="1403"/>
      <c r="T62" s="1403"/>
      <c r="U62" s="1403"/>
      <c r="V62" s="1403"/>
      <c r="W62" s="1403"/>
      <c r="X62" s="1403"/>
      <c r="Y62" s="1403"/>
      <c r="Z62" s="1403"/>
      <c r="AA62" s="1403"/>
      <c r="AB62" s="1403"/>
      <c r="AC62" s="1403"/>
      <c r="AD62" s="1403"/>
      <c r="AE62" s="1403"/>
      <c r="AF62" s="1403"/>
      <c r="AG62" s="1403"/>
      <c r="AH62" s="1403"/>
      <c r="AI62" s="1403"/>
      <c r="AJ62" s="1403"/>
      <c r="AK62" s="1403"/>
      <c r="AL62" s="1403"/>
      <c r="AM62" s="1403"/>
    </row>
    <row r="63" spans="3:36" ht="6" customHeight="1">
      <c r="C63" s="1394"/>
      <c r="D63" s="1394"/>
      <c r="E63" s="1394"/>
      <c r="F63" s="1394"/>
      <c r="G63" s="1394"/>
      <c r="H63" s="1394"/>
      <c r="I63" s="1394"/>
      <c r="J63" s="1394"/>
      <c r="K63" s="1394"/>
      <c r="L63" s="1394"/>
      <c r="M63" s="1394"/>
      <c r="N63" s="1394"/>
      <c r="O63" s="1394"/>
      <c r="P63" s="1394"/>
      <c r="Q63" s="1394"/>
      <c r="R63" s="1394"/>
      <c r="S63" s="1394"/>
      <c r="T63" s="1394"/>
      <c r="U63" s="1394"/>
      <c r="V63" s="1394"/>
      <c r="W63" s="1394"/>
      <c r="X63" s="1394"/>
      <c r="Y63" s="1394"/>
      <c r="Z63" s="1394"/>
      <c r="AA63" s="1394"/>
      <c r="AB63" s="1394"/>
      <c r="AC63" s="1394"/>
      <c r="AD63" s="1394"/>
      <c r="AE63" s="1394"/>
      <c r="AF63" s="1394"/>
      <c r="AG63" s="1394"/>
      <c r="AH63" s="1394"/>
      <c r="AI63" s="1394"/>
      <c r="AJ63" s="1394"/>
    </row>
    <row r="64" spans="3:36" ht="15.75">
      <c r="C64" s="589" t="s">
        <v>627</v>
      </c>
      <c r="D64" s="1401" t="s">
        <v>585</v>
      </c>
      <c r="E64" s="1401"/>
      <c r="F64" s="1401"/>
      <c r="G64" s="1401"/>
      <c r="H64" s="1401"/>
      <c r="I64" s="1401"/>
      <c r="J64" s="1401"/>
      <c r="K64" s="1401"/>
      <c r="L64" s="1401"/>
      <c r="M64" s="1401"/>
      <c r="N64" s="1401"/>
      <c r="O64" s="1401"/>
      <c r="P64" s="1401"/>
      <c r="Q64" s="1401"/>
      <c r="R64" s="1401"/>
      <c r="S64" s="1401"/>
      <c r="T64" s="1401"/>
      <c r="U64" s="1401"/>
      <c r="V64" s="1401"/>
      <c r="W64" s="1401"/>
      <c r="X64" s="1401"/>
      <c r="Y64" s="1401"/>
      <c r="Z64" s="1401"/>
      <c r="AA64" s="1401"/>
      <c r="AB64" s="1401"/>
      <c r="AC64" s="1401"/>
      <c r="AD64" s="1401"/>
      <c r="AE64" s="1401"/>
      <c r="AF64" s="1401"/>
      <c r="AG64" s="1401"/>
      <c r="AH64" s="1401"/>
      <c r="AI64" s="1401"/>
      <c r="AJ64" s="1401"/>
    </row>
    <row r="65" spans="3:36" ht="5.25" customHeight="1">
      <c r="C65" s="1394"/>
      <c r="D65" s="1394"/>
      <c r="E65" s="1394"/>
      <c r="F65" s="1394"/>
      <c r="G65" s="1394"/>
      <c r="H65" s="1394"/>
      <c r="I65" s="1394"/>
      <c r="J65" s="1394"/>
      <c r="K65" s="1394"/>
      <c r="L65" s="1394"/>
      <c r="M65" s="1394"/>
      <c r="N65" s="1394"/>
      <c r="O65" s="1394"/>
      <c r="P65" s="1394"/>
      <c r="Q65" s="1394"/>
      <c r="R65" s="1394"/>
      <c r="S65" s="1394"/>
      <c r="T65" s="1394"/>
      <c r="U65" s="1394"/>
      <c r="V65" s="1394"/>
      <c r="W65" s="1394"/>
      <c r="X65" s="1394"/>
      <c r="Y65" s="1394"/>
      <c r="Z65" s="1394"/>
      <c r="AA65" s="1394"/>
      <c r="AB65" s="1394"/>
      <c r="AC65" s="1394"/>
      <c r="AD65" s="1394"/>
      <c r="AE65" s="1394"/>
      <c r="AF65" s="1394"/>
      <c r="AG65" s="1394"/>
      <c r="AH65" s="1394"/>
      <c r="AI65" s="1394"/>
      <c r="AJ65" s="1394"/>
    </row>
    <row r="66" spans="4:36" ht="15">
      <c r="D66" s="240" t="s">
        <v>537</v>
      </c>
      <c r="E66" s="1398" t="s">
        <v>298</v>
      </c>
      <c r="F66" s="1398"/>
      <c r="G66" s="1398"/>
      <c r="H66" s="1398"/>
      <c r="I66" s="1398"/>
      <c r="J66" s="1398"/>
      <c r="K66" s="1398"/>
      <c r="L66" s="1398"/>
      <c r="M66" s="1398"/>
      <c r="N66" s="1398"/>
      <c r="O66" s="1398"/>
      <c r="P66" s="1398"/>
      <c r="Q66" s="1398"/>
      <c r="R66" s="1398"/>
      <c r="S66" s="1398"/>
      <c r="T66" s="1398"/>
      <c r="U66" s="1398"/>
      <c r="V66" s="1398"/>
      <c r="W66" s="1398"/>
      <c r="X66" s="1398"/>
      <c r="Y66" s="1398"/>
      <c r="Z66" s="1398"/>
      <c r="AA66" s="1398"/>
      <c r="AB66" s="1398"/>
      <c r="AC66" s="1398"/>
      <c r="AD66" s="1398"/>
      <c r="AE66" s="1398"/>
      <c r="AF66" s="1398"/>
      <c r="AG66" s="1398"/>
      <c r="AH66" s="1398"/>
      <c r="AI66" s="1398"/>
      <c r="AJ66" s="1398"/>
    </row>
    <row r="67" spans="3:39" ht="15.75" customHeight="1">
      <c r="C67" s="1394"/>
      <c r="D67" s="1394"/>
      <c r="E67" s="1396"/>
      <c r="F67" s="1396"/>
      <c r="G67" s="1396"/>
      <c r="H67" s="1396"/>
      <c r="I67" s="1396"/>
      <c r="J67" s="1396"/>
      <c r="K67" s="1396"/>
      <c r="L67" s="1396"/>
      <c r="M67" s="1396"/>
      <c r="N67" s="1396"/>
      <c r="O67" s="1396"/>
      <c r="P67" s="1396"/>
      <c r="Q67" s="1396"/>
      <c r="R67" s="1396"/>
      <c r="S67" s="1396"/>
      <c r="T67" s="1396"/>
      <c r="U67" s="1396"/>
      <c r="V67" s="1396"/>
      <c r="W67" s="1396"/>
      <c r="X67" s="1396"/>
      <c r="Y67" s="1396"/>
      <c r="Z67" s="1396"/>
      <c r="AA67" s="1396"/>
      <c r="AB67" s="1396"/>
      <c r="AC67" s="1396"/>
      <c r="AD67" s="1396"/>
      <c r="AE67" s="1396"/>
      <c r="AF67" s="1396"/>
      <c r="AG67" s="1396"/>
      <c r="AH67" s="1396"/>
      <c r="AI67" s="1396"/>
      <c r="AJ67" s="1396"/>
      <c r="AK67" s="1396"/>
      <c r="AL67" s="1396"/>
      <c r="AM67" s="1396"/>
    </row>
    <row r="68" spans="3:39" ht="15.75" customHeight="1">
      <c r="C68" s="1394"/>
      <c r="D68" s="1394"/>
      <c r="E68" s="1396"/>
      <c r="F68" s="1396"/>
      <c r="G68" s="1396"/>
      <c r="H68" s="1396"/>
      <c r="I68" s="1396"/>
      <c r="J68" s="1396"/>
      <c r="K68" s="1396"/>
      <c r="L68" s="1396"/>
      <c r="M68" s="1396"/>
      <c r="N68" s="1396"/>
      <c r="O68" s="1396"/>
      <c r="P68" s="1396"/>
      <c r="Q68" s="1396"/>
      <c r="R68" s="1396"/>
      <c r="S68" s="1396"/>
      <c r="T68" s="1396"/>
      <c r="U68" s="1396"/>
      <c r="V68" s="1396"/>
      <c r="W68" s="1396"/>
      <c r="X68" s="1396"/>
      <c r="Y68" s="1396"/>
      <c r="Z68" s="1396"/>
      <c r="AA68" s="1396"/>
      <c r="AB68" s="1396"/>
      <c r="AC68" s="1396"/>
      <c r="AD68" s="1396"/>
      <c r="AE68" s="1396"/>
      <c r="AF68" s="1396"/>
      <c r="AG68" s="1396"/>
      <c r="AH68" s="1396"/>
      <c r="AI68" s="1396"/>
      <c r="AJ68" s="1396"/>
      <c r="AK68" s="1396"/>
      <c r="AL68" s="1396"/>
      <c r="AM68" s="1396"/>
    </row>
    <row r="69" spans="3:36" ht="7.5" customHeight="1">
      <c r="C69" s="1394"/>
      <c r="D69" s="1394"/>
      <c r="E69" s="1394"/>
      <c r="F69" s="1394"/>
      <c r="G69" s="1394"/>
      <c r="H69" s="1394"/>
      <c r="I69" s="1394"/>
      <c r="J69" s="1394"/>
      <c r="K69" s="1394"/>
      <c r="L69" s="1394"/>
      <c r="M69" s="1394"/>
      <c r="N69" s="1394"/>
      <c r="O69" s="1394"/>
      <c r="P69" s="1394"/>
      <c r="Q69" s="1394"/>
      <c r="R69" s="1394"/>
      <c r="S69" s="1394"/>
      <c r="T69" s="1394"/>
      <c r="U69" s="1394"/>
      <c r="V69" s="1394"/>
      <c r="W69" s="1394"/>
      <c r="X69" s="1394"/>
      <c r="Y69" s="1394"/>
      <c r="Z69" s="1394"/>
      <c r="AA69" s="1394"/>
      <c r="AB69" s="1394"/>
      <c r="AC69" s="1394"/>
      <c r="AD69" s="1394"/>
      <c r="AE69" s="1394"/>
      <c r="AF69" s="1394"/>
      <c r="AG69" s="1394"/>
      <c r="AH69" s="1394"/>
      <c r="AI69" s="1394"/>
      <c r="AJ69" s="1394"/>
    </row>
    <row r="70" spans="4:40" ht="15">
      <c r="D70" s="240" t="s">
        <v>538</v>
      </c>
      <c r="E70" s="1398" t="s">
        <v>622</v>
      </c>
      <c r="F70" s="1398"/>
      <c r="G70" s="1398"/>
      <c r="H70" s="1398"/>
      <c r="I70" s="1398"/>
      <c r="J70" s="1398"/>
      <c r="K70" s="1398"/>
      <c r="L70" s="1398"/>
      <c r="M70" s="1398"/>
      <c r="N70" s="1398"/>
      <c r="O70" s="1398"/>
      <c r="P70" s="1398"/>
      <c r="Q70" s="1398"/>
      <c r="R70" s="1398"/>
      <c r="S70" s="1398"/>
      <c r="T70" s="1398"/>
      <c r="U70" s="1398"/>
      <c r="V70" s="1398"/>
      <c r="W70" s="1398"/>
      <c r="X70" s="1398"/>
      <c r="Y70" s="1398"/>
      <c r="Z70" s="1398"/>
      <c r="AA70" s="1398"/>
      <c r="AB70" s="1398"/>
      <c r="AC70" s="1398"/>
      <c r="AD70" s="1398"/>
      <c r="AE70" s="1398"/>
      <c r="AF70" s="1398"/>
      <c r="AG70" s="1398"/>
      <c r="AH70" s="1398"/>
      <c r="AI70" s="1398"/>
      <c r="AJ70" s="1398"/>
      <c r="AK70" s="1398"/>
      <c r="AL70" s="1398"/>
      <c r="AM70" s="1398"/>
      <c r="AN70" s="1398"/>
    </row>
    <row r="71" spans="3:36" ht="15.75">
      <c r="C71" s="1394"/>
      <c r="D71" s="1394"/>
      <c r="E71" s="1398" t="s">
        <v>586</v>
      </c>
      <c r="F71" s="1398"/>
      <c r="G71" s="1398"/>
      <c r="H71" s="1398"/>
      <c r="I71" s="1398"/>
      <c r="J71" s="1398"/>
      <c r="K71" s="1398"/>
      <c r="L71" s="1398"/>
      <c r="M71" s="1398"/>
      <c r="N71" s="1398"/>
      <c r="O71" s="1398"/>
      <c r="P71" s="1398"/>
      <c r="Q71" s="1398"/>
      <c r="R71" s="1398" t="s">
        <v>77</v>
      </c>
      <c r="S71" s="1399"/>
      <c r="T71" s="591"/>
      <c r="U71" s="1400"/>
      <c r="V71" s="1394"/>
      <c r="W71" s="1394"/>
      <c r="X71" s="1394"/>
      <c r="Y71" s="1394"/>
      <c r="Z71" s="1398" t="s">
        <v>78</v>
      </c>
      <c r="AA71" s="1399"/>
      <c r="AB71" s="591"/>
      <c r="AC71" s="1400"/>
      <c r="AD71" s="1394"/>
      <c r="AE71" s="1394"/>
      <c r="AF71" s="1394"/>
      <c r="AG71" s="1394"/>
      <c r="AH71" s="1394"/>
      <c r="AI71" s="1394"/>
      <c r="AJ71" s="1394"/>
    </row>
    <row r="72" spans="3:36" ht="8.25" customHeight="1">
      <c r="C72" s="1394"/>
      <c r="D72" s="1394"/>
      <c r="E72" s="1394"/>
      <c r="F72" s="1394"/>
      <c r="G72" s="1394"/>
      <c r="H72" s="1394"/>
      <c r="I72" s="1394"/>
      <c r="J72" s="1394"/>
      <c r="K72" s="1394"/>
      <c r="L72" s="1394"/>
      <c r="M72" s="1394"/>
      <c r="N72" s="1394"/>
      <c r="O72" s="1394"/>
      <c r="P72" s="1394"/>
      <c r="Q72" s="1394"/>
      <c r="R72" s="1394"/>
      <c r="S72" s="1394"/>
      <c r="T72" s="1394"/>
      <c r="U72" s="1394"/>
      <c r="V72" s="1394"/>
      <c r="W72" s="1394"/>
      <c r="X72" s="1394"/>
      <c r="Y72" s="1394"/>
      <c r="Z72" s="1394"/>
      <c r="AA72" s="1394"/>
      <c r="AB72" s="1394"/>
      <c r="AC72" s="1394"/>
      <c r="AD72" s="1394"/>
      <c r="AE72" s="1394"/>
      <c r="AF72" s="1394"/>
      <c r="AG72" s="1394"/>
      <c r="AH72" s="1394"/>
      <c r="AI72" s="1394"/>
      <c r="AJ72" s="1394"/>
    </row>
    <row r="73" spans="3:36" ht="15.75">
      <c r="C73" s="1394"/>
      <c r="D73" s="1394"/>
      <c r="E73" s="1401" t="s">
        <v>587</v>
      </c>
      <c r="F73" s="1401"/>
      <c r="G73" s="1401"/>
      <c r="H73" s="1401"/>
      <c r="I73" s="1401"/>
      <c r="J73" s="1401"/>
      <c r="K73" s="1401"/>
      <c r="L73" s="1401"/>
      <c r="M73" s="1401"/>
      <c r="N73" s="1401"/>
      <c r="O73" s="1401"/>
      <c r="P73" s="1401"/>
      <c r="Q73" s="1401"/>
      <c r="R73" s="1401"/>
      <c r="S73" s="1401"/>
      <c r="T73" s="1401"/>
      <c r="U73" s="1401"/>
      <c r="V73" s="1401"/>
      <c r="W73" s="1401"/>
      <c r="X73" s="1401"/>
      <c r="Y73" s="1401"/>
      <c r="Z73" s="1401"/>
      <c r="AA73" s="1401"/>
      <c r="AB73" s="1401"/>
      <c r="AC73" s="1401"/>
      <c r="AD73" s="1401"/>
      <c r="AE73" s="1401"/>
      <c r="AF73" s="1401"/>
      <c r="AG73" s="1401"/>
      <c r="AH73" s="1401"/>
      <c r="AI73" s="1401"/>
      <c r="AJ73" s="1401"/>
    </row>
    <row r="74" spans="3:39" ht="15.75" customHeight="1">
      <c r="C74" s="1395"/>
      <c r="D74" s="1395"/>
      <c r="E74" s="1396"/>
      <c r="F74" s="1396"/>
      <c r="G74" s="1396"/>
      <c r="H74" s="1396"/>
      <c r="I74" s="1396"/>
      <c r="J74" s="1396"/>
      <c r="K74" s="1396"/>
      <c r="L74" s="1396"/>
      <c r="M74" s="1396"/>
      <c r="N74" s="1396"/>
      <c r="O74" s="1396"/>
      <c r="P74" s="1396"/>
      <c r="Q74" s="1396"/>
      <c r="R74" s="1396"/>
      <c r="S74" s="1396"/>
      <c r="T74" s="1396"/>
      <c r="U74" s="1396"/>
      <c r="V74" s="1396"/>
      <c r="W74" s="1396"/>
      <c r="X74" s="1396"/>
      <c r="Y74" s="1396"/>
      <c r="Z74" s="1396"/>
      <c r="AA74" s="1396"/>
      <c r="AB74" s="1396"/>
      <c r="AC74" s="1396"/>
      <c r="AD74" s="1396"/>
      <c r="AE74" s="1396"/>
      <c r="AF74" s="1396"/>
      <c r="AG74" s="1396"/>
      <c r="AH74" s="1396"/>
      <c r="AI74" s="1396"/>
      <c r="AJ74" s="1396"/>
      <c r="AK74" s="1396"/>
      <c r="AL74" s="1396"/>
      <c r="AM74" s="1396"/>
    </row>
    <row r="75" spans="3:39" ht="15.75" customHeight="1">
      <c r="C75" s="1395"/>
      <c r="D75" s="1395"/>
      <c r="E75" s="1396"/>
      <c r="F75" s="1396"/>
      <c r="G75" s="1396"/>
      <c r="H75" s="1396"/>
      <c r="I75" s="1396"/>
      <c r="J75" s="1396"/>
      <c r="K75" s="1396"/>
      <c r="L75" s="1396"/>
      <c r="M75" s="1396"/>
      <c r="N75" s="1396"/>
      <c r="O75" s="1396"/>
      <c r="P75" s="1396"/>
      <c r="Q75" s="1396"/>
      <c r="R75" s="1396"/>
      <c r="S75" s="1396"/>
      <c r="T75" s="1396"/>
      <c r="U75" s="1396"/>
      <c r="V75" s="1396"/>
      <c r="W75" s="1396"/>
      <c r="X75" s="1396"/>
      <c r="Y75" s="1396"/>
      <c r="Z75" s="1396"/>
      <c r="AA75" s="1396"/>
      <c r="AB75" s="1396"/>
      <c r="AC75" s="1396"/>
      <c r="AD75" s="1396"/>
      <c r="AE75" s="1396"/>
      <c r="AF75" s="1396"/>
      <c r="AG75" s="1396"/>
      <c r="AH75" s="1396"/>
      <c r="AI75" s="1396"/>
      <c r="AJ75" s="1396"/>
      <c r="AK75" s="1396"/>
      <c r="AL75" s="1396"/>
      <c r="AM75" s="1396"/>
    </row>
    <row r="76" spans="3:39" ht="15.75" customHeight="1">
      <c r="C76" s="1395"/>
      <c r="D76" s="1395"/>
      <c r="E76" s="1396"/>
      <c r="F76" s="1396"/>
      <c r="G76" s="1396"/>
      <c r="H76" s="1396"/>
      <c r="I76" s="1396"/>
      <c r="J76" s="1396"/>
      <c r="K76" s="1396"/>
      <c r="L76" s="1396"/>
      <c r="M76" s="1396"/>
      <c r="N76" s="1396"/>
      <c r="O76" s="1396"/>
      <c r="P76" s="1396"/>
      <c r="Q76" s="1396"/>
      <c r="R76" s="1396"/>
      <c r="S76" s="1396"/>
      <c r="T76" s="1396"/>
      <c r="U76" s="1396"/>
      <c r="V76" s="1396"/>
      <c r="W76" s="1396"/>
      <c r="X76" s="1396"/>
      <c r="Y76" s="1396"/>
      <c r="Z76" s="1396"/>
      <c r="AA76" s="1396"/>
      <c r="AB76" s="1396"/>
      <c r="AC76" s="1396"/>
      <c r="AD76" s="1396"/>
      <c r="AE76" s="1396"/>
      <c r="AF76" s="1396"/>
      <c r="AG76" s="1396"/>
      <c r="AH76" s="1396"/>
      <c r="AI76" s="1396"/>
      <c r="AJ76" s="1396"/>
      <c r="AK76" s="1396"/>
      <c r="AL76" s="1396"/>
      <c r="AM76" s="1396"/>
    </row>
    <row r="77" spans="3:36" ht="15">
      <c r="C77" s="592"/>
      <c r="D77" s="592"/>
      <c r="E77" s="593"/>
      <c r="F77" s="593"/>
      <c r="G77" s="593"/>
      <c r="H77" s="593"/>
      <c r="I77" s="593"/>
      <c r="J77" s="593"/>
      <c r="K77" s="593"/>
      <c r="L77" s="593"/>
      <c r="M77" s="593"/>
      <c r="N77" s="593"/>
      <c r="O77" s="593"/>
      <c r="P77" s="593"/>
      <c r="Q77" s="593"/>
      <c r="R77" s="593"/>
      <c r="S77" s="593"/>
      <c r="T77" s="593"/>
      <c r="U77" s="593"/>
      <c r="V77" s="593"/>
      <c r="W77" s="593"/>
      <c r="X77" s="593"/>
      <c r="Y77" s="593"/>
      <c r="Z77" s="593"/>
      <c r="AA77" s="593"/>
      <c r="AB77" s="593"/>
      <c r="AC77" s="593"/>
      <c r="AD77" s="593"/>
      <c r="AE77" s="593"/>
      <c r="AF77" s="593"/>
      <c r="AG77" s="593"/>
      <c r="AH77" s="593"/>
      <c r="AI77" s="593"/>
      <c r="AJ77" s="593"/>
    </row>
    <row r="78" spans="3:39" ht="20.25" customHeight="1">
      <c r="C78" s="588"/>
      <c r="D78" s="594"/>
      <c r="E78" s="1397"/>
      <c r="F78" s="1397"/>
      <c r="G78" s="1397"/>
      <c r="H78" s="1397"/>
      <c r="I78" s="1397"/>
      <c r="J78" s="1397"/>
      <c r="K78" s="1397"/>
      <c r="L78" s="1397"/>
      <c r="M78" s="1397"/>
      <c r="N78" s="1397"/>
      <c r="O78" s="1397"/>
      <c r="P78" s="1397"/>
      <c r="Q78" s="1397"/>
      <c r="R78" s="1397"/>
      <c r="S78" s="1397"/>
      <c r="T78" s="1397"/>
      <c r="U78" s="1397"/>
      <c r="V78" s="1397"/>
      <c r="W78" s="588"/>
      <c r="X78" s="583"/>
      <c r="Y78" s="583"/>
      <c r="Z78" s="583"/>
      <c r="AA78" s="583"/>
      <c r="AB78" s="583"/>
      <c r="AC78" s="583"/>
      <c r="AD78" s="1381"/>
      <c r="AE78" s="1381"/>
      <c r="AF78" s="1381"/>
      <c r="AG78" s="1381"/>
      <c r="AH78" s="1381"/>
      <c r="AI78" s="1381"/>
      <c r="AJ78" s="595"/>
      <c r="AK78" s="583"/>
      <c r="AL78" s="583"/>
      <c r="AM78" s="583"/>
    </row>
    <row r="79" spans="3:39" ht="15">
      <c r="C79" s="588"/>
      <c r="D79" s="596"/>
      <c r="E79" s="597" t="s">
        <v>299</v>
      </c>
      <c r="F79" s="597"/>
      <c r="G79" s="597"/>
      <c r="H79" s="597"/>
      <c r="I79" s="597"/>
      <c r="J79" s="597"/>
      <c r="K79" s="597"/>
      <c r="L79" s="597"/>
      <c r="M79" s="597"/>
      <c r="N79" s="597"/>
      <c r="O79" s="597"/>
      <c r="P79" s="597"/>
      <c r="Q79" s="597"/>
      <c r="R79" s="597"/>
      <c r="S79" s="597"/>
      <c r="T79" s="597"/>
      <c r="U79" s="597"/>
      <c r="V79" s="588"/>
      <c r="W79" s="588"/>
      <c r="X79" s="583"/>
      <c r="Y79" s="583"/>
      <c r="Z79" s="583"/>
      <c r="AA79" s="583"/>
      <c r="AB79" s="583"/>
      <c r="AC79" s="583"/>
      <c r="AD79" s="588"/>
      <c r="AE79" s="597" t="s">
        <v>626</v>
      </c>
      <c r="AF79" s="588"/>
      <c r="AG79" s="588"/>
      <c r="AH79" s="588"/>
      <c r="AI79" s="588"/>
      <c r="AJ79" s="595"/>
      <c r="AK79" s="583"/>
      <c r="AL79" s="583"/>
      <c r="AM79" s="583"/>
    </row>
    <row r="80" spans="3:39" ht="20.25" customHeight="1">
      <c r="C80" s="588"/>
      <c r="D80" s="596"/>
      <c r="E80" s="1392"/>
      <c r="F80" s="1392"/>
      <c r="G80" s="1392"/>
      <c r="H80" s="1392"/>
      <c r="I80" s="1392"/>
      <c r="J80" s="1392"/>
      <c r="K80" s="1392"/>
      <c r="L80" s="1392"/>
      <c r="M80" s="1392"/>
      <c r="N80" s="1392"/>
      <c r="O80" s="1392"/>
      <c r="P80" s="1392"/>
      <c r="Q80" s="1392"/>
      <c r="R80" s="1392"/>
      <c r="S80" s="1392"/>
      <c r="T80" s="1392"/>
      <c r="U80" s="1392"/>
      <c r="V80" s="1392"/>
      <c r="W80" s="588"/>
      <c r="X80" s="583"/>
      <c r="Y80" s="583"/>
      <c r="Z80" s="583"/>
      <c r="AA80" s="583"/>
      <c r="AB80" s="583"/>
      <c r="AC80" s="583"/>
      <c r="AD80" s="1381"/>
      <c r="AE80" s="1381"/>
      <c r="AF80" s="1381"/>
      <c r="AG80" s="1381"/>
      <c r="AH80" s="1381"/>
      <c r="AI80" s="1381"/>
      <c r="AJ80" s="595"/>
      <c r="AK80" s="583"/>
      <c r="AL80" s="583"/>
      <c r="AM80" s="583"/>
    </row>
    <row r="81" spans="3:39" ht="15">
      <c r="C81" s="588"/>
      <c r="D81" s="597"/>
      <c r="E81" s="597" t="s">
        <v>300</v>
      </c>
      <c r="F81" s="597"/>
      <c r="G81" s="597"/>
      <c r="H81" s="597"/>
      <c r="I81" s="597"/>
      <c r="J81" s="597"/>
      <c r="K81" s="597"/>
      <c r="L81" s="597"/>
      <c r="M81" s="597"/>
      <c r="N81" s="597"/>
      <c r="O81" s="597"/>
      <c r="P81" s="597"/>
      <c r="Q81" s="597"/>
      <c r="R81" s="597"/>
      <c r="S81" s="597"/>
      <c r="T81" s="597"/>
      <c r="U81" s="597"/>
      <c r="V81" s="588"/>
      <c r="W81" s="588"/>
      <c r="X81" s="583"/>
      <c r="Y81" s="583"/>
      <c r="Z81" s="583"/>
      <c r="AA81" s="583"/>
      <c r="AB81" s="583"/>
      <c r="AC81" s="583"/>
      <c r="AD81" s="588"/>
      <c r="AE81" s="597" t="s">
        <v>626</v>
      </c>
      <c r="AF81" s="588"/>
      <c r="AG81" s="588"/>
      <c r="AH81" s="588"/>
      <c r="AI81" s="588"/>
      <c r="AJ81" s="595"/>
      <c r="AK81" s="583"/>
      <c r="AL81" s="583"/>
      <c r="AM81" s="583"/>
    </row>
    <row r="82" spans="3:36" ht="15" customHeight="1">
      <c r="C82" s="238"/>
      <c r="D82" s="238"/>
      <c r="E82" s="238"/>
      <c r="F82" s="238"/>
      <c r="G82" s="238"/>
      <c r="H82" s="238"/>
      <c r="I82" s="238"/>
      <c r="J82" s="238"/>
      <c r="K82" s="238"/>
      <c r="L82" s="238"/>
      <c r="M82" s="238"/>
      <c r="N82" s="238"/>
      <c r="O82" s="238"/>
      <c r="P82" s="238"/>
      <c r="Q82" s="238"/>
      <c r="R82" s="238"/>
      <c r="S82" s="238"/>
      <c r="T82" s="238"/>
      <c r="U82" s="238"/>
      <c r="V82" s="238"/>
      <c r="W82" s="238"/>
      <c r="X82" s="238"/>
      <c r="Y82" s="238"/>
      <c r="Z82" s="238"/>
      <c r="AA82" s="238"/>
      <c r="AB82" s="238"/>
      <c r="AC82" s="238"/>
      <c r="AD82" s="238"/>
      <c r="AE82" s="238"/>
      <c r="AF82" s="238"/>
      <c r="AG82" s="238"/>
      <c r="AH82" s="238"/>
      <c r="AI82" s="238"/>
      <c r="AJ82" s="238"/>
    </row>
    <row r="83" spans="3:39" ht="15.75">
      <c r="C83" s="1393" t="s">
        <v>301</v>
      </c>
      <c r="D83" s="1393"/>
      <c r="E83" s="1393"/>
      <c r="F83" s="1393"/>
      <c r="G83" s="1393"/>
      <c r="H83" s="1393"/>
      <c r="I83" s="1393"/>
      <c r="J83" s="1393"/>
      <c r="K83" s="1393"/>
      <c r="L83" s="1393"/>
      <c r="M83" s="1393"/>
      <c r="N83" s="1393"/>
      <c r="O83" s="1393"/>
      <c r="P83" s="1393"/>
      <c r="Q83" s="1393"/>
      <c r="R83" s="1393"/>
      <c r="S83" s="1393"/>
      <c r="T83" s="1393"/>
      <c r="U83" s="1393"/>
      <c r="V83" s="1393"/>
      <c r="W83" s="1393"/>
      <c r="X83" s="1393"/>
      <c r="Y83" s="1393"/>
      <c r="Z83" s="1393"/>
      <c r="AA83" s="1393"/>
      <c r="AB83" s="1393"/>
      <c r="AC83" s="1393"/>
      <c r="AD83" s="598"/>
      <c r="AE83" s="598"/>
      <c r="AF83" s="598"/>
      <c r="AG83" s="598"/>
      <c r="AH83" s="598"/>
      <c r="AI83" s="598"/>
      <c r="AJ83" s="598"/>
      <c r="AK83" s="583"/>
      <c r="AL83" s="583"/>
      <c r="AM83" s="583"/>
    </row>
    <row r="84" spans="3:36" ht="5.25" customHeight="1" thickBot="1">
      <c r="C84" s="1394"/>
      <c r="D84" s="1394"/>
      <c r="E84" s="1394"/>
      <c r="F84" s="1394"/>
      <c r="G84" s="1394"/>
      <c r="H84" s="1394"/>
      <c r="I84" s="1394"/>
      <c r="J84" s="1394"/>
      <c r="K84" s="1394"/>
      <c r="L84" s="1394"/>
      <c r="M84" s="1394"/>
      <c r="N84" s="1394"/>
      <c r="O84" s="1394"/>
      <c r="P84" s="1394"/>
      <c r="Q84" s="1394"/>
      <c r="R84" s="1394"/>
      <c r="S84" s="1394"/>
      <c r="T84" s="1394"/>
      <c r="U84" s="1394"/>
      <c r="V84" s="1394"/>
      <c r="W84" s="1394"/>
      <c r="X84" s="1394"/>
      <c r="Y84" s="1394"/>
      <c r="Z84" s="1394"/>
      <c r="AA84" s="1394"/>
      <c r="AB84" s="1394"/>
      <c r="AC84" s="1394"/>
      <c r="AD84" s="1394"/>
      <c r="AE84" s="1394"/>
      <c r="AF84" s="1394"/>
      <c r="AG84" s="1394"/>
      <c r="AH84" s="1394"/>
      <c r="AI84" s="1394"/>
      <c r="AJ84" s="1394"/>
    </row>
    <row r="85" spans="3:39" ht="5.25" customHeight="1">
      <c r="C85" s="599"/>
      <c r="D85" s="600"/>
      <c r="E85" s="600"/>
      <c r="F85" s="600"/>
      <c r="G85" s="600"/>
      <c r="H85" s="600"/>
      <c r="I85" s="600"/>
      <c r="J85" s="600"/>
      <c r="K85" s="600"/>
      <c r="L85" s="600"/>
      <c r="M85" s="600"/>
      <c r="N85" s="600"/>
      <c r="O85" s="600"/>
      <c r="P85" s="600"/>
      <c r="Q85" s="600"/>
      <c r="R85" s="600"/>
      <c r="S85" s="600"/>
      <c r="T85" s="600"/>
      <c r="U85" s="600"/>
      <c r="V85" s="600"/>
      <c r="W85" s="600"/>
      <c r="X85" s="600"/>
      <c r="Y85" s="600"/>
      <c r="Z85" s="600"/>
      <c r="AA85" s="600"/>
      <c r="AB85" s="600"/>
      <c r="AC85" s="600"/>
      <c r="AD85" s="600"/>
      <c r="AE85" s="600"/>
      <c r="AF85" s="600"/>
      <c r="AG85" s="600"/>
      <c r="AH85" s="600"/>
      <c r="AI85" s="600"/>
      <c r="AJ85" s="600"/>
      <c r="AK85" s="601"/>
      <c r="AL85" s="601"/>
      <c r="AM85" s="602"/>
    </row>
    <row r="86" spans="3:39" ht="15" customHeight="1">
      <c r="C86" s="603"/>
      <c r="D86" s="583"/>
      <c r="E86" s="1379" t="s">
        <v>302</v>
      </c>
      <c r="F86" s="1379"/>
      <c r="G86" s="1379"/>
      <c r="H86" s="1379"/>
      <c r="I86" s="1379"/>
      <c r="J86" s="1379"/>
      <c r="K86" s="1379"/>
      <c r="L86" s="1379"/>
      <c r="M86" s="1379"/>
      <c r="N86" s="1379"/>
      <c r="O86" s="1379"/>
      <c r="P86" s="1379"/>
      <c r="Q86" s="1379"/>
      <c r="R86" s="1379"/>
      <c r="S86" s="1379"/>
      <c r="T86" s="1379"/>
      <c r="U86" s="1379"/>
      <c r="V86" s="1379"/>
      <c r="W86" s="1379"/>
      <c r="X86" s="1379"/>
      <c r="Y86" s="1379"/>
      <c r="Z86" s="1379"/>
      <c r="AA86" s="1379"/>
      <c r="AB86" s="1379"/>
      <c r="AC86" s="1379"/>
      <c r="AD86" s="1379"/>
      <c r="AE86" s="1379"/>
      <c r="AF86" s="1379"/>
      <c r="AG86" s="1379"/>
      <c r="AH86" s="1379"/>
      <c r="AI86" s="1379"/>
      <c r="AJ86" s="1379"/>
      <c r="AK86" s="1379"/>
      <c r="AL86" s="1379"/>
      <c r="AM86" s="605"/>
    </row>
    <row r="87" spans="3:39" ht="15" customHeight="1">
      <c r="C87" s="603"/>
      <c r="D87" s="583"/>
      <c r="E87" s="1379"/>
      <c r="F87" s="1379"/>
      <c r="G87" s="1379"/>
      <c r="H87" s="1379"/>
      <c r="I87" s="1379"/>
      <c r="J87" s="1379"/>
      <c r="K87" s="1379"/>
      <c r="L87" s="1379"/>
      <c r="M87" s="1379"/>
      <c r="N87" s="1379"/>
      <c r="O87" s="1379"/>
      <c r="P87" s="1379"/>
      <c r="Q87" s="1379"/>
      <c r="R87" s="1379"/>
      <c r="S87" s="1379"/>
      <c r="T87" s="1379"/>
      <c r="U87" s="1379"/>
      <c r="V87" s="1379"/>
      <c r="W87" s="1379"/>
      <c r="X87" s="1379"/>
      <c r="Y87" s="1379"/>
      <c r="Z87" s="1379"/>
      <c r="AA87" s="1379"/>
      <c r="AB87" s="1379"/>
      <c r="AC87" s="1379"/>
      <c r="AD87" s="1379"/>
      <c r="AE87" s="1379"/>
      <c r="AF87" s="1379"/>
      <c r="AG87" s="1379"/>
      <c r="AH87" s="1379"/>
      <c r="AI87" s="1379"/>
      <c r="AJ87" s="1379"/>
      <c r="AK87" s="1379"/>
      <c r="AL87" s="1379"/>
      <c r="AM87" s="605"/>
    </row>
    <row r="88" spans="3:39" ht="5.25" customHeight="1">
      <c r="C88" s="603"/>
      <c r="D88" s="583"/>
      <c r="E88" s="604"/>
      <c r="F88" s="604"/>
      <c r="G88" s="604"/>
      <c r="H88" s="604"/>
      <c r="I88" s="604"/>
      <c r="J88" s="604"/>
      <c r="K88" s="604"/>
      <c r="L88" s="604"/>
      <c r="M88" s="604"/>
      <c r="N88" s="604"/>
      <c r="O88" s="604"/>
      <c r="P88" s="604"/>
      <c r="Q88" s="604"/>
      <c r="R88" s="604"/>
      <c r="S88" s="604"/>
      <c r="T88" s="604"/>
      <c r="U88" s="604"/>
      <c r="V88" s="604"/>
      <c r="W88" s="604"/>
      <c r="X88" s="604"/>
      <c r="Y88" s="604"/>
      <c r="Z88" s="604"/>
      <c r="AA88" s="604"/>
      <c r="AB88" s="604"/>
      <c r="AC88" s="604"/>
      <c r="AD88" s="604"/>
      <c r="AE88" s="604"/>
      <c r="AF88" s="604"/>
      <c r="AG88" s="604"/>
      <c r="AH88" s="604"/>
      <c r="AI88" s="604"/>
      <c r="AJ88" s="604"/>
      <c r="AK88" s="583"/>
      <c r="AL88" s="583"/>
      <c r="AM88" s="605"/>
    </row>
    <row r="89" spans="3:39" ht="15" customHeight="1">
      <c r="C89" s="603"/>
      <c r="D89" s="583"/>
      <c r="E89" s="604"/>
      <c r="F89" s="606" t="s">
        <v>303</v>
      </c>
      <c r="G89" s="607"/>
      <c r="H89" s="608" t="s">
        <v>304</v>
      </c>
      <c r="I89" s="606"/>
      <c r="J89" s="606"/>
      <c r="K89" s="606"/>
      <c r="L89" s="606"/>
      <c r="M89" s="606"/>
      <c r="N89" s="606"/>
      <c r="O89" s="606"/>
      <c r="P89" s="606"/>
      <c r="Q89" s="606"/>
      <c r="R89" s="606"/>
      <c r="S89" s="606"/>
      <c r="T89" s="606"/>
      <c r="U89" s="606"/>
      <c r="V89" s="606"/>
      <c r="W89" s="606"/>
      <c r="X89" s="606"/>
      <c r="Y89" s="606"/>
      <c r="Z89" s="606"/>
      <c r="AA89" s="606"/>
      <c r="AB89" s="606"/>
      <c r="AC89" s="606"/>
      <c r="AD89" s="606"/>
      <c r="AE89" s="606"/>
      <c r="AF89" s="606"/>
      <c r="AG89" s="606"/>
      <c r="AH89" s="606"/>
      <c r="AI89" s="606"/>
      <c r="AJ89" s="604"/>
      <c r="AK89" s="583"/>
      <c r="AL89" s="583"/>
      <c r="AM89" s="605"/>
    </row>
    <row r="90" spans="3:39" ht="15" customHeight="1">
      <c r="C90" s="603"/>
      <c r="D90" s="583"/>
      <c r="E90" s="604"/>
      <c r="F90" s="606" t="s">
        <v>305</v>
      </c>
      <c r="G90" s="607"/>
      <c r="H90" s="608" t="s">
        <v>306</v>
      </c>
      <c r="I90" s="606"/>
      <c r="J90" s="606"/>
      <c r="K90" s="606"/>
      <c r="L90" s="606"/>
      <c r="M90" s="606"/>
      <c r="N90" s="606"/>
      <c r="O90" s="606"/>
      <c r="P90" s="606"/>
      <c r="Q90" s="606"/>
      <c r="R90" s="606"/>
      <c r="S90" s="606"/>
      <c r="T90" s="606"/>
      <c r="U90" s="606"/>
      <c r="V90" s="606"/>
      <c r="W90" s="606"/>
      <c r="X90" s="606"/>
      <c r="Y90" s="606"/>
      <c r="Z90" s="606"/>
      <c r="AA90" s="606"/>
      <c r="AB90" s="606"/>
      <c r="AC90" s="606"/>
      <c r="AD90" s="606"/>
      <c r="AE90" s="606"/>
      <c r="AF90" s="606"/>
      <c r="AG90" s="606"/>
      <c r="AH90" s="606"/>
      <c r="AI90" s="606"/>
      <c r="AJ90" s="604"/>
      <c r="AK90" s="583"/>
      <c r="AL90" s="583"/>
      <c r="AM90" s="605"/>
    </row>
    <row r="91" spans="3:39" ht="30" customHeight="1">
      <c r="C91" s="603"/>
      <c r="D91" s="583"/>
      <c r="E91" s="604"/>
      <c r="F91" s="606" t="s">
        <v>307</v>
      </c>
      <c r="G91" s="606"/>
      <c r="H91" s="1380" t="s">
        <v>308</v>
      </c>
      <c r="I91" s="1380"/>
      <c r="J91" s="1380"/>
      <c r="K91" s="1380"/>
      <c r="L91" s="1380"/>
      <c r="M91" s="1380"/>
      <c r="N91" s="1380"/>
      <c r="O91" s="1380"/>
      <c r="P91" s="1380"/>
      <c r="Q91" s="1380"/>
      <c r="R91" s="1380"/>
      <c r="S91" s="1380"/>
      <c r="T91" s="1380"/>
      <c r="U91" s="1380"/>
      <c r="V91" s="1380"/>
      <c r="W91" s="1380"/>
      <c r="X91" s="1380"/>
      <c r="Y91" s="1380"/>
      <c r="Z91" s="1380"/>
      <c r="AA91" s="1380"/>
      <c r="AB91" s="1380"/>
      <c r="AC91" s="1380"/>
      <c r="AD91" s="1380"/>
      <c r="AE91" s="1380"/>
      <c r="AF91" s="1380"/>
      <c r="AG91" s="1380"/>
      <c r="AH91" s="1380"/>
      <c r="AI91" s="1380"/>
      <c r="AJ91" s="1380"/>
      <c r="AK91" s="1380"/>
      <c r="AL91" s="1380"/>
      <c r="AM91" s="605"/>
    </row>
    <row r="92" spans="3:39" ht="9.75" customHeight="1">
      <c r="C92" s="603"/>
      <c r="D92" s="583"/>
      <c r="E92" s="604"/>
      <c r="F92" s="588"/>
      <c r="G92" s="588"/>
      <c r="H92" s="597"/>
      <c r="I92" s="588"/>
      <c r="J92" s="588"/>
      <c r="K92" s="588"/>
      <c r="L92" s="588"/>
      <c r="M92" s="588"/>
      <c r="N92" s="588"/>
      <c r="O92" s="588"/>
      <c r="P92" s="588"/>
      <c r="Q92" s="588"/>
      <c r="R92" s="588"/>
      <c r="S92" s="588"/>
      <c r="T92" s="588"/>
      <c r="U92" s="588"/>
      <c r="V92" s="588"/>
      <c r="W92" s="588"/>
      <c r="X92" s="588"/>
      <c r="Y92" s="588"/>
      <c r="Z92" s="588"/>
      <c r="AA92" s="588"/>
      <c r="AB92" s="588"/>
      <c r="AC92" s="588"/>
      <c r="AD92" s="588"/>
      <c r="AE92" s="588"/>
      <c r="AF92" s="588"/>
      <c r="AG92" s="588"/>
      <c r="AH92" s="588"/>
      <c r="AI92" s="588"/>
      <c r="AJ92" s="604"/>
      <c r="AK92" s="583"/>
      <c r="AL92" s="583"/>
      <c r="AM92" s="605"/>
    </row>
    <row r="93" spans="3:39" ht="20.25" customHeight="1">
      <c r="C93" s="609"/>
      <c r="D93" s="588"/>
      <c r="E93" s="588"/>
      <c r="F93" s="588"/>
      <c r="G93" s="588"/>
      <c r="H93" s="1381"/>
      <c r="I93" s="1381"/>
      <c r="J93" s="1381"/>
      <c r="K93" s="1381"/>
      <c r="L93" s="1381"/>
      <c r="M93" s="1381"/>
      <c r="N93" s="1381"/>
      <c r="O93" s="1381"/>
      <c r="P93" s="1381"/>
      <c r="Q93" s="1381"/>
      <c r="R93" s="1381"/>
      <c r="S93" s="1381"/>
      <c r="T93" s="1381"/>
      <c r="U93" s="1381"/>
      <c r="V93" s="1381"/>
      <c r="W93" s="1381"/>
      <c r="X93" s="1381"/>
      <c r="Y93" s="1381"/>
      <c r="Z93" s="588"/>
      <c r="AA93" s="588"/>
      <c r="AB93" s="588"/>
      <c r="AC93" s="1382"/>
      <c r="AD93" s="1382"/>
      <c r="AE93" s="1382"/>
      <c r="AF93" s="1382"/>
      <c r="AG93" s="1382"/>
      <c r="AH93" s="1382"/>
      <c r="AI93" s="595"/>
      <c r="AJ93" s="595"/>
      <c r="AK93" s="583"/>
      <c r="AL93" s="583"/>
      <c r="AM93" s="605"/>
    </row>
    <row r="94" spans="3:39" ht="15">
      <c r="C94" s="1374"/>
      <c r="D94" s="1375"/>
      <c r="E94" s="583"/>
      <c r="F94" s="597"/>
      <c r="G94" s="597"/>
      <c r="H94" s="597" t="s">
        <v>309</v>
      </c>
      <c r="I94" s="597"/>
      <c r="J94" s="597"/>
      <c r="K94" s="597"/>
      <c r="L94" s="597"/>
      <c r="M94" s="597"/>
      <c r="N94" s="597"/>
      <c r="O94" s="597"/>
      <c r="P94" s="597"/>
      <c r="Q94" s="597"/>
      <c r="R94" s="597"/>
      <c r="S94" s="597"/>
      <c r="T94" s="597"/>
      <c r="U94" s="588"/>
      <c r="V94" s="588"/>
      <c r="W94" s="588"/>
      <c r="X94" s="588"/>
      <c r="Y94" s="588"/>
      <c r="Z94" s="588"/>
      <c r="AA94" s="588"/>
      <c r="AB94" s="588"/>
      <c r="AC94" s="1376" t="s">
        <v>626</v>
      </c>
      <c r="AD94" s="1376"/>
      <c r="AE94" s="1376"/>
      <c r="AF94" s="1376"/>
      <c r="AG94" s="1376"/>
      <c r="AH94" s="1376"/>
      <c r="AI94" s="595"/>
      <c r="AJ94" s="595"/>
      <c r="AK94" s="583"/>
      <c r="AL94" s="583"/>
      <c r="AM94" s="605"/>
    </row>
    <row r="95" spans="3:39" ht="5.25" customHeight="1" thickBot="1">
      <c r="C95" s="610"/>
      <c r="D95" s="611"/>
      <c r="E95" s="612"/>
      <c r="F95" s="613"/>
      <c r="G95" s="613"/>
      <c r="H95" s="613"/>
      <c r="I95" s="613"/>
      <c r="J95" s="613"/>
      <c r="K95" s="613"/>
      <c r="L95" s="613"/>
      <c r="M95" s="613"/>
      <c r="N95" s="613"/>
      <c r="O95" s="613"/>
      <c r="P95" s="613"/>
      <c r="Q95" s="613"/>
      <c r="R95" s="613"/>
      <c r="S95" s="613"/>
      <c r="T95" s="613"/>
      <c r="U95" s="611"/>
      <c r="V95" s="611"/>
      <c r="W95" s="611"/>
      <c r="X95" s="611"/>
      <c r="Y95" s="611"/>
      <c r="Z95" s="611"/>
      <c r="AA95" s="611"/>
      <c r="AB95" s="611"/>
      <c r="AC95" s="611"/>
      <c r="AD95" s="611"/>
      <c r="AE95" s="611"/>
      <c r="AF95" s="611"/>
      <c r="AG95" s="611"/>
      <c r="AH95" s="611"/>
      <c r="AI95" s="614"/>
      <c r="AJ95" s="614"/>
      <c r="AK95" s="612"/>
      <c r="AL95" s="612"/>
      <c r="AM95" s="615"/>
    </row>
    <row r="96" spans="3:39" ht="15" customHeight="1">
      <c r="C96" s="588"/>
      <c r="D96" s="588"/>
      <c r="E96" s="597"/>
      <c r="F96" s="597"/>
      <c r="G96" s="597"/>
      <c r="H96" s="597"/>
      <c r="I96" s="597"/>
      <c r="J96" s="597"/>
      <c r="K96" s="597"/>
      <c r="L96" s="597"/>
      <c r="M96" s="597"/>
      <c r="N96" s="597"/>
      <c r="O96" s="597"/>
      <c r="P96" s="597"/>
      <c r="Q96" s="597"/>
      <c r="R96" s="597"/>
      <c r="S96" s="597"/>
      <c r="T96" s="597"/>
      <c r="U96" s="588"/>
      <c r="V96" s="588"/>
      <c r="W96" s="588"/>
      <c r="X96" s="588"/>
      <c r="Y96" s="588"/>
      <c r="Z96" s="588"/>
      <c r="AA96" s="588"/>
      <c r="AB96" s="588"/>
      <c r="AC96" s="588"/>
      <c r="AD96" s="588"/>
      <c r="AE96" s="588"/>
      <c r="AF96" s="588"/>
      <c r="AG96" s="588"/>
      <c r="AH96" s="588"/>
      <c r="AI96" s="595"/>
      <c r="AJ96" s="595"/>
      <c r="AK96" s="583"/>
      <c r="AL96" s="583"/>
      <c r="AM96" s="583"/>
    </row>
    <row r="97" spans="3:36" ht="15.75">
      <c r="C97" s="1377" t="s">
        <v>623</v>
      </c>
      <c r="D97" s="1377"/>
      <c r="E97" s="1377"/>
      <c r="F97" s="1377"/>
      <c r="G97" s="1377"/>
      <c r="H97" s="1377"/>
      <c r="I97" s="1377"/>
      <c r="J97" s="1377"/>
      <c r="K97" s="1377"/>
      <c r="L97" s="1377"/>
      <c r="M97" s="1377"/>
      <c r="N97" s="1377"/>
      <c r="O97" s="1377"/>
      <c r="P97" s="1377"/>
      <c r="Q97" s="1377"/>
      <c r="R97" s="1377"/>
      <c r="S97" s="1377"/>
      <c r="T97" s="1377"/>
      <c r="U97" s="1377"/>
      <c r="V97" s="1377"/>
      <c r="W97" s="1377"/>
      <c r="X97" s="1377"/>
      <c r="Y97" s="1377"/>
      <c r="Z97" s="1377"/>
      <c r="AA97" s="1377"/>
      <c r="AB97" s="1377"/>
      <c r="AC97" s="1377"/>
      <c r="AD97" s="1377"/>
      <c r="AE97" s="1378"/>
      <c r="AF97" s="1378"/>
      <c r="AG97" s="1378"/>
      <c r="AH97" s="1378"/>
      <c r="AI97" s="1378"/>
      <c r="AJ97" s="1378"/>
    </row>
    <row r="98" spans="3:36" ht="6" customHeight="1" thickBot="1">
      <c r="C98" s="1375"/>
      <c r="D98" s="1375"/>
      <c r="E98" s="1375"/>
      <c r="F98" s="1375"/>
      <c r="G98" s="1375"/>
      <c r="H98" s="1375"/>
      <c r="I98" s="1375"/>
      <c r="J98" s="1375"/>
      <c r="K98" s="1375"/>
      <c r="L98" s="1375"/>
      <c r="M98" s="1375"/>
      <c r="N98" s="1375"/>
      <c r="O98" s="1375"/>
      <c r="P98" s="1375"/>
      <c r="Q98" s="1375"/>
      <c r="R98" s="1375"/>
      <c r="S98" s="1375"/>
      <c r="T98" s="1375"/>
      <c r="U98" s="1375"/>
      <c r="V98" s="1375"/>
      <c r="W98" s="1375"/>
      <c r="X98" s="1375"/>
      <c r="Y98" s="1375"/>
      <c r="Z98" s="1375"/>
      <c r="AA98" s="1375"/>
      <c r="AB98" s="1375"/>
      <c r="AC98" s="1375"/>
      <c r="AD98" s="1375"/>
      <c r="AE98" s="1375"/>
      <c r="AF98" s="1375"/>
      <c r="AG98" s="1375"/>
      <c r="AH98" s="1375"/>
      <c r="AI98" s="1375"/>
      <c r="AJ98" s="1375"/>
    </row>
    <row r="99" spans="3:39" ht="6" customHeight="1">
      <c r="C99" s="599"/>
      <c r="D99" s="600"/>
      <c r="E99" s="600"/>
      <c r="F99" s="600"/>
      <c r="G99" s="600"/>
      <c r="H99" s="600"/>
      <c r="I99" s="600"/>
      <c r="J99" s="600"/>
      <c r="K99" s="600"/>
      <c r="L99" s="600"/>
      <c r="M99" s="600"/>
      <c r="N99" s="600"/>
      <c r="O99" s="600"/>
      <c r="P99" s="600"/>
      <c r="Q99" s="600"/>
      <c r="R99" s="600"/>
      <c r="S99" s="600"/>
      <c r="T99" s="600"/>
      <c r="U99" s="600"/>
      <c r="V99" s="600"/>
      <c r="W99" s="600"/>
      <c r="X99" s="600"/>
      <c r="Y99" s="600"/>
      <c r="Z99" s="600"/>
      <c r="AA99" s="600"/>
      <c r="AB99" s="600"/>
      <c r="AC99" s="600"/>
      <c r="AD99" s="600"/>
      <c r="AE99" s="600"/>
      <c r="AF99" s="600"/>
      <c r="AG99" s="600"/>
      <c r="AH99" s="600"/>
      <c r="AI99" s="600"/>
      <c r="AJ99" s="600"/>
      <c r="AK99" s="601"/>
      <c r="AL99" s="601"/>
      <c r="AM99" s="602"/>
    </row>
    <row r="100" spans="3:39" ht="4.5" customHeight="1">
      <c r="C100" s="1374"/>
      <c r="D100" s="1375"/>
      <c r="E100" s="1375"/>
      <c r="F100" s="1375"/>
      <c r="G100" s="1375"/>
      <c r="H100" s="1375"/>
      <c r="I100" s="1375"/>
      <c r="J100" s="1375"/>
      <c r="K100" s="1375"/>
      <c r="L100" s="1375"/>
      <c r="M100" s="1375"/>
      <c r="N100" s="1375"/>
      <c r="O100" s="1375"/>
      <c r="P100" s="1375"/>
      <c r="Q100" s="1375"/>
      <c r="R100" s="1375"/>
      <c r="S100" s="1375"/>
      <c r="T100" s="1375"/>
      <c r="U100" s="1375"/>
      <c r="V100" s="1375"/>
      <c r="W100" s="1375"/>
      <c r="X100" s="1375"/>
      <c r="Y100" s="1375"/>
      <c r="Z100" s="1375"/>
      <c r="AA100" s="1375"/>
      <c r="AB100" s="1375"/>
      <c r="AC100" s="1375"/>
      <c r="AD100" s="1375"/>
      <c r="AE100" s="1375"/>
      <c r="AF100" s="1375"/>
      <c r="AG100" s="1375"/>
      <c r="AH100" s="1375"/>
      <c r="AI100" s="1375"/>
      <c r="AJ100" s="1375"/>
      <c r="AK100" s="583"/>
      <c r="AL100" s="583"/>
      <c r="AM100" s="605"/>
    </row>
    <row r="101" spans="3:39" ht="15" customHeight="1">
      <c r="C101" s="609" t="s">
        <v>556</v>
      </c>
      <c r="D101" s="597" t="s">
        <v>867</v>
      </c>
      <c r="E101" s="597"/>
      <c r="F101" s="597"/>
      <c r="G101" s="597"/>
      <c r="H101" s="597"/>
      <c r="I101" s="588"/>
      <c r="J101" s="588"/>
      <c r="K101" s="588"/>
      <c r="L101" s="588"/>
      <c r="M101" s="588"/>
      <c r="N101" s="588"/>
      <c r="O101" s="588"/>
      <c r="P101" s="588"/>
      <c r="Q101" s="588"/>
      <c r="R101" s="588"/>
      <c r="S101" s="588"/>
      <c r="T101" s="588"/>
      <c r="U101" s="588"/>
      <c r="V101" s="588"/>
      <c r="W101" s="588"/>
      <c r="X101" s="588"/>
      <c r="Y101" s="588"/>
      <c r="Z101" s="588"/>
      <c r="AA101" s="588"/>
      <c r="AB101" s="588"/>
      <c r="AC101" s="588"/>
      <c r="AD101" s="588"/>
      <c r="AE101" s="588"/>
      <c r="AF101" s="588"/>
      <c r="AG101" s="588"/>
      <c r="AH101" s="588"/>
      <c r="AI101" s="588"/>
      <c r="AJ101" s="588"/>
      <c r="AK101" s="583"/>
      <c r="AL101" s="583"/>
      <c r="AM101" s="605"/>
    </row>
    <row r="102" spans="3:39" ht="4.5" customHeight="1">
      <c r="C102" s="609"/>
      <c r="D102" s="1375"/>
      <c r="E102" s="1375"/>
      <c r="F102" s="1375"/>
      <c r="G102" s="1375"/>
      <c r="H102" s="1375"/>
      <c r="I102" s="588"/>
      <c r="J102" s="588"/>
      <c r="K102" s="588"/>
      <c r="L102" s="588"/>
      <c r="M102" s="588"/>
      <c r="N102" s="588"/>
      <c r="O102" s="588"/>
      <c r="P102" s="588"/>
      <c r="Q102" s="588"/>
      <c r="R102" s="588"/>
      <c r="S102" s="588"/>
      <c r="T102" s="588"/>
      <c r="U102" s="588"/>
      <c r="V102" s="588"/>
      <c r="W102" s="588"/>
      <c r="X102" s="588"/>
      <c r="Y102" s="588"/>
      <c r="Z102" s="588"/>
      <c r="AA102" s="588"/>
      <c r="AB102" s="588"/>
      <c r="AC102" s="588"/>
      <c r="AD102" s="588"/>
      <c r="AE102" s="588"/>
      <c r="AF102" s="588"/>
      <c r="AG102" s="588"/>
      <c r="AH102" s="588"/>
      <c r="AI102" s="588"/>
      <c r="AJ102" s="588"/>
      <c r="AK102" s="583"/>
      <c r="AL102" s="583"/>
      <c r="AM102" s="605"/>
    </row>
    <row r="103" spans="3:39" ht="15">
      <c r="C103" s="609"/>
      <c r="D103" s="616"/>
      <c r="E103" s="1388"/>
      <c r="F103" s="1389"/>
      <c r="G103" s="587"/>
      <c r="H103" s="587"/>
      <c r="I103" s="587"/>
      <c r="J103" s="587"/>
      <c r="K103" s="587" t="s">
        <v>624</v>
      </c>
      <c r="L103" s="583"/>
      <c r="M103" s="1385"/>
      <c r="N103" s="1385"/>
      <c r="O103" s="1385"/>
      <c r="P103" s="1385"/>
      <c r="Q103" s="1385"/>
      <c r="R103" s="1385"/>
      <c r="S103" s="1385"/>
      <c r="T103" s="1385"/>
      <c r="U103" s="1385"/>
      <c r="V103" s="1385"/>
      <c r="W103" s="1385"/>
      <c r="X103" s="1386"/>
      <c r="Y103" s="1386"/>
      <c r="Z103" s="588"/>
      <c r="AA103" s="588"/>
      <c r="AB103" s="588"/>
      <c r="AC103" s="1387"/>
      <c r="AD103" s="1387"/>
      <c r="AE103" s="1387"/>
      <c r="AF103" s="1387"/>
      <c r="AG103" s="1387"/>
      <c r="AH103" s="1387"/>
      <c r="AI103" s="588"/>
      <c r="AJ103" s="588"/>
      <c r="AK103" s="583"/>
      <c r="AL103" s="583"/>
      <c r="AM103" s="605"/>
    </row>
    <row r="104" spans="3:39" ht="15">
      <c r="C104" s="609"/>
      <c r="D104" s="616"/>
      <c r="E104" s="1390"/>
      <c r="F104" s="1391"/>
      <c r="G104" s="588"/>
      <c r="H104" s="588"/>
      <c r="I104" s="588"/>
      <c r="J104" s="588"/>
      <c r="K104" s="588"/>
      <c r="L104" s="588"/>
      <c r="M104" s="1383" t="s">
        <v>625</v>
      </c>
      <c r="N104" s="1384"/>
      <c r="O104" s="1384"/>
      <c r="P104" s="1384"/>
      <c r="Q104" s="1384"/>
      <c r="R104" s="1384"/>
      <c r="S104" s="1384"/>
      <c r="T104" s="1384"/>
      <c r="U104" s="1384"/>
      <c r="V104" s="1384"/>
      <c r="W104" s="1384"/>
      <c r="X104" s="1384"/>
      <c r="Y104" s="1384"/>
      <c r="Z104" s="588"/>
      <c r="AA104" s="588"/>
      <c r="AB104" s="588"/>
      <c r="AC104" s="1383" t="s">
        <v>626</v>
      </c>
      <c r="AD104" s="1383"/>
      <c r="AE104" s="1383"/>
      <c r="AF104" s="1383"/>
      <c r="AG104" s="1383"/>
      <c r="AH104" s="1383"/>
      <c r="AI104" s="588"/>
      <c r="AJ104" s="588"/>
      <c r="AK104" s="583"/>
      <c r="AL104" s="583"/>
      <c r="AM104" s="605"/>
    </row>
    <row r="105" spans="3:39" ht="8.25" customHeight="1" thickBot="1">
      <c r="C105" s="610"/>
      <c r="D105" s="611"/>
      <c r="E105" s="617"/>
      <c r="F105" s="611"/>
      <c r="G105" s="611"/>
      <c r="H105" s="611"/>
      <c r="I105" s="611"/>
      <c r="J105" s="611"/>
      <c r="K105" s="611"/>
      <c r="L105" s="611"/>
      <c r="M105" s="618"/>
      <c r="N105" s="618"/>
      <c r="O105" s="618"/>
      <c r="P105" s="618"/>
      <c r="Q105" s="618"/>
      <c r="R105" s="618"/>
      <c r="S105" s="618"/>
      <c r="T105" s="618"/>
      <c r="U105" s="618"/>
      <c r="V105" s="618"/>
      <c r="W105" s="618"/>
      <c r="X105" s="618"/>
      <c r="Y105" s="618"/>
      <c r="Z105" s="611"/>
      <c r="AA105" s="611"/>
      <c r="AB105" s="611"/>
      <c r="AC105" s="619"/>
      <c r="AD105" s="619"/>
      <c r="AE105" s="619"/>
      <c r="AF105" s="619"/>
      <c r="AG105" s="619"/>
      <c r="AH105" s="619"/>
      <c r="AI105" s="611"/>
      <c r="AJ105" s="611"/>
      <c r="AK105" s="612"/>
      <c r="AL105" s="612"/>
      <c r="AM105" s="615"/>
    </row>
  </sheetData>
  <sheetProtection/>
  <mergeCells count="93">
    <mergeCell ref="A8:AN8"/>
    <mergeCell ref="A9:AN9"/>
    <mergeCell ref="C15:AJ15"/>
    <mergeCell ref="D16:AJ16"/>
    <mergeCell ref="C11:AJ11"/>
    <mergeCell ref="C12:AJ12"/>
    <mergeCell ref="C13:AN14"/>
    <mergeCell ref="AE20:AM20"/>
    <mergeCell ref="C21:AJ21"/>
    <mergeCell ref="C17:AJ17"/>
    <mergeCell ref="C18:K18"/>
    <mergeCell ref="L18:AM18"/>
    <mergeCell ref="C19:AJ19"/>
    <mergeCell ref="C20:K20"/>
    <mergeCell ref="L20:Y20"/>
    <mergeCell ref="D26:AI26"/>
    <mergeCell ref="C27:AJ27"/>
    <mergeCell ref="E28:L28"/>
    <mergeCell ref="AB28:AJ28"/>
    <mergeCell ref="C22:E22"/>
    <mergeCell ref="F22:AM22"/>
    <mergeCell ref="C23:AJ23"/>
    <mergeCell ref="C24:N24"/>
    <mergeCell ref="O24:AM24"/>
    <mergeCell ref="E32:L32"/>
    <mergeCell ref="M32:AA32"/>
    <mergeCell ref="C33:AJ33"/>
    <mergeCell ref="C29:AJ29"/>
    <mergeCell ref="E30:L30"/>
    <mergeCell ref="M30:AM30"/>
    <mergeCell ref="C31:AJ31"/>
    <mergeCell ref="AB32:AN32"/>
    <mergeCell ref="E38:AJ38"/>
    <mergeCell ref="E39:AJ39"/>
    <mergeCell ref="C40:D44"/>
    <mergeCell ref="E40:AM44"/>
    <mergeCell ref="E34:O34"/>
    <mergeCell ref="P34:AJ34"/>
    <mergeCell ref="E36:AM37"/>
    <mergeCell ref="C47:AJ47"/>
    <mergeCell ref="E48:AM48"/>
    <mergeCell ref="C49:D49"/>
    <mergeCell ref="E49:AM49"/>
    <mergeCell ref="C45:AJ45"/>
    <mergeCell ref="D46:O46"/>
    <mergeCell ref="P46:Q46"/>
    <mergeCell ref="R46:AM46"/>
    <mergeCell ref="C50:D54"/>
    <mergeCell ref="E50:AM55"/>
    <mergeCell ref="E57:AM57"/>
    <mergeCell ref="C58:D62"/>
    <mergeCell ref="E58:AM62"/>
    <mergeCell ref="C67:D68"/>
    <mergeCell ref="E67:AM68"/>
    <mergeCell ref="C69:AJ69"/>
    <mergeCell ref="E70:AN70"/>
    <mergeCell ref="C63:AJ63"/>
    <mergeCell ref="D64:AJ64"/>
    <mergeCell ref="C65:AJ65"/>
    <mergeCell ref="E66:AJ66"/>
    <mergeCell ref="Z71:AA71"/>
    <mergeCell ref="AC71:AJ71"/>
    <mergeCell ref="C72:AJ72"/>
    <mergeCell ref="C73:D73"/>
    <mergeCell ref="E73:AJ73"/>
    <mergeCell ref="C71:D71"/>
    <mergeCell ref="E71:Q71"/>
    <mergeCell ref="R71:S71"/>
    <mergeCell ref="U71:Y71"/>
    <mergeCell ref="E80:V80"/>
    <mergeCell ref="AD80:AI80"/>
    <mergeCell ref="C83:AC83"/>
    <mergeCell ref="C84:AJ84"/>
    <mergeCell ref="C74:D76"/>
    <mergeCell ref="E74:AM76"/>
    <mergeCell ref="E78:V78"/>
    <mergeCell ref="AD78:AI78"/>
    <mergeCell ref="M104:Y104"/>
    <mergeCell ref="AC104:AH104"/>
    <mergeCell ref="C98:AJ98"/>
    <mergeCell ref="C100:AJ100"/>
    <mergeCell ref="D102:H102"/>
    <mergeCell ref="M103:Y103"/>
    <mergeCell ref="AC103:AH103"/>
    <mergeCell ref="E103:F104"/>
    <mergeCell ref="C94:D94"/>
    <mergeCell ref="AC94:AH94"/>
    <mergeCell ref="C97:AD97"/>
    <mergeCell ref="AE97:AJ97"/>
    <mergeCell ref="E86:AL87"/>
    <mergeCell ref="H91:AL91"/>
    <mergeCell ref="H93:Y93"/>
    <mergeCell ref="AC93:AH93"/>
  </mergeCells>
  <printOptions horizontalCentered="1"/>
  <pageMargins left="0.74" right="0.4" top="0.4" bottom="0.4" header="0.25" footer="0.25"/>
  <pageSetup horizontalDpi="600" verticalDpi="600" orientation="portrait" scale="96" r:id="rId4"/>
  <rowBreaks count="1" manualBreakCount="1">
    <brk id="55" max="39" man="1"/>
  </rowBreaks>
  <colBreaks count="1" manualBreakCount="1">
    <brk id="40" max="65535" man="1"/>
  </colBreaks>
  <ignoredErrors>
    <ignoredError sqref="M28:AA28 M30" unlockedFormula="1"/>
  </ignoredErrors>
  <drawing r:id="rId3"/>
  <legacyDrawing r:id="rId2"/>
</worksheet>
</file>

<file path=xl/worksheets/sheet15.xml><?xml version="1.0" encoding="utf-8"?>
<worksheet xmlns="http://schemas.openxmlformats.org/spreadsheetml/2006/main" xmlns:r="http://schemas.openxmlformats.org/officeDocument/2006/relationships">
  <sheetPr>
    <tabColor rgb="FFFFC000"/>
  </sheetPr>
  <dimension ref="A1:AI87"/>
  <sheetViews>
    <sheetView view="pageBreakPreview" zoomScaleSheetLayoutView="100" zoomScalePageLayoutView="0" workbookViewId="0" topLeftCell="A1">
      <selection activeCell="A1" sqref="A1"/>
    </sheetView>
  </sheetViews>
  <sheetFormatPr defaultColWidth="3.00390625" defaultRowHeight="12.75"/>
  <cols>
    <col min="1" max="1" width="5.28125" style="207" customWidth="1"/>
    <col min="2" max="30" width="3.00390625" style="207" customWidth="1"/>
    <col min="31" max="31" width="5.28125" style="207" customWidth="1"/>
    <col min="32" max="16384" width="3.00390625" style="207" customWidth="1"/>
  </cols>
  <sheetData>
    <row r="1" spans="1:35" s="217" customFormat="1" ht="12.75" customHeight="1">
      <c r="A1" s="88" t="s">
        <v>1109</v>
      </c>
      <c r="B1" s="88"/>
      <c r="C1" s="88"/>
      <c r="D1" s="88"/>
      <c r="E1" s="547"/>
      <c r="F1" s="547"/>
      <c r="G1" s="547"/>
      <c r="H1" s="547"/>
      <c r="I1" s="547"/>
      <c r="J1" s="547"/>
      <c r="K1" s="547"/>
      <c r="L1" s="547"/>
      <c r="M1" s="547"/>
      <c r="N1" s="547"/>
      <c r="O1" s="231"/>
      <c r="P1" s="547"/>
      <c r="Q1" s="547"/>
      <c r="R1" s="547"/>
      <c r="S1" s="547"/>
      <c r="T1" s="547"/>
      <c r="U1" s="547"/>
      <c r="V1" s="547"/>
      <c r="W1" s="547"/>
      <c r="X1" s="547"/>
      <c r="Y1" s="547"/>
      <c r="Z1" s="547"/>
      <c r="AA1" s="547"/>
      <c r="AB1" s="547"/>
      <c r="AC1" s="547"/>
      <c r="AD1" s="547"/>
      <c r="AE1" s="127" t="s">
        <v>255</v>
      </c>
      <c r="AF1" s="450"/>
      <c r="AG1" s="450"/>
      <c r="AH1" s="450"/>
      <c r="AI1" s="450"/>
    </row>
    <row r="2" spans="1:21" s="15" customFormat="1" ht="15" customHeight="1">
      <c r="A2" s="17"/>
      <c r="B2" s="17"/>
      <c r="C2" s="17"/>
      <c r="D2" s="4"/>
      <c r="E2" s="4" t="s">
        <v>660</v>
      </c>
      <c r="F2" s="4"/>
      <c r="G2" s="17"/>
      <c r="H2" s="17"/>
      <c r="I2" s="18"/>
      <c r="J2" s="17"/>
      <c r="K2" s="17"/>
      <c r="L2" s="17"/>
      <c r="M2" s="17"/>
      <c r="N2" s="17"/>
      <c r="O2" s="17"/>
      <c r="P2" s="17"/>
      <c r="Q2" s="17"/>
      <c r="R2" s="17"/>
      <c r="S2" s="17"/>
      <c r="T2" s="17"/>
      <c r="U2" s="17"/>
    </row>
    <row r="3" spans="1:21" s="15" customFormat="1" ht="15" customHeight="1">
      <c r="A3" s="13"/>
      <c r="B3" s="13"/>
      <c r="C3" s="13"/>
      <c r="D3" s="620"/>
      <c r="E3" s="620" t="s">
        <v>1088</v>
      </c>
      <c r="F3" s="5"/>
      <c r="G3" s="13"/>
      <c r="H3" s="13"/>
      <c r="I3" s="6"/>
      <c r="J3" s="13"/>
      <c r="K3" s="13"/>
      <c r="L3" s="13"/>
      <c r="M3" s="13"/>
      <c r="N3" s="13"/>
      <c r="O3" s="13"/>
      <c r="P3" s="13"/>
      <c r="Q3" s="13"/>
      <c r="R3" s="13"/>
      <c r="S3" s="13"/>
      <c r="T3" s="13"/>
      <c r="U3" s="13"/>
    </row>
    <row r="4" spans="1:21" s="15" customFormat="1" ht="9.75" customHeight="1">
      <c r="A4" s="13"/>
      <c r="B4" s="13"/>
      <c r="C4" s="13"/>
      <c r="D4" s="5"/>
      <c r="E4" s="818" t="s">
        <v>661</v>
      </c>
      <c r="F4" s="5"/>
      <c r="G4" s="13"/>
      <c r="H4" s="13"/>
      <c r="I4" s="13"/>
      <c r="J4" s="13"/>
      <c r="K4" s="13"/>
      <c r="L4" s="13"/>
      <c r="M4" s="13"/>
      <c r="N4" s="13"/>
      <c r="O4" s="13"/>
      <c r="P4" s="13"/>
      <c r="Q4" s="13"/>
      <c r="R4" s="13"/>
      <c r="S4" s="13"/>
      <c r="T4" s="13"/>
      <c r="U4" s="13"/>
    </row>
    <row r="5" spans="1:21" s="15" customFormat="1" ht="9.75" customHeight="1">
      <c r="A5" s="13"/>
      <c r="B5" s="13"/>
      <c r="C5" s="13"/>
      <c r="D5" s="5"/>
      <c r="E5" s="5" t="s">
        <v>1087</v>
      </c>
      <c r="F5" s="5"/>
      <c r="G5" s="13"/>
      <c r="H5" s="13"/>
      <c r="I5" s="13"/>
      <c r="J5" s="13"/>
      <c r="K5" s="13"/>
      <c r="L5" s="13"/>
      <c r="M5" s="13"/>
      <c r="N5" s="13"/>
      <c r="O5" s="13"/>
      <c r="P5" s="13"/>
      <c r="Q5" s="13"/>
      <c r="R5" s="13"/>
      <c r="S5" s="13"/>
      <c r="T5" s="13"/>
      <c r="U5" s="13"/>
    </row>
    <row r="6" spans="4:5" s="15" customFormat="1" ht="12.75">
      <c r="D6" s="19"/>
      <c r="E6" s="19" t="s">
        <v>256</v>
      </c>
    </row>
    <row r="7" spans="4:5" s="15" customFormat="1" ht="12.75">
      <c r="D7" s="19"/>
      <c r="E7" s="19"/>
    </row>
    <row r="8" spans="1:35" s="543" customFormat="1" ht="26.25" customHeight="1">
      <c r="A8" s="1098" t="s">
        <v>317</v>
      </c>
      <c r="B8" s="1098"/>
      <c r="C8" s="1098"/>
      <c r="D8" s="1098"/>
      <c r="E8" s="1098"/>
      <c r="F8" s="1098"/>
      <c r="G8" s="1098"/>
      <c r="H8" s="1098"/>
      <c r="I8" s="1098"/>
      <c r="J8" s="1098"/>
      <c r="K8" s="1098"/>
      <c r="L8" s="1098"/>
      <c r="M8" s="1098"/>
      <c r="N8" s="1098"/>
      <c r="O8" s="1098"/>
      <c r="P8" s="1098"/>
      <c r="Q8" s="1098"/>
      <c r="R8" s="1098"/>
      <c r="S8" s="1098"/>
      <c r="T8" s="1098"/>
      <c r="U8" s="1098"/>
      <c r="V8" s="1098"/>
      <c r="W8" s="1098"/>
      <c r="X8" s="1098"/>
      <c r="Y8" s="1098"/>
      <c r="Z8" s="1098"/>
      <c r="AA8" s="1098"/>
      <c r="AB8" s="1098"/>
      <c r="AC8" s="1098"/>
      <c r="AD8" s="1098"/>
      <c r="AE8" s="1098"/>
      <c r="AF8" s="548"/>
      <c r="AG8" s="548"/>
      <c r="AH8" s="548"/>
      <c r="AI8" s="548"/>
    </row>
    <row r="9" spans="1:35" s="543" customFormat="1" ht="55.5" customHeight="1">
      <c r="A9" s="865" t="s">
        <v>401</v>
      </c>
      <c r="B9" s="865"/>
      <c r="C9" s="865"/>
      <c r="D9" s="865"/>
      <c r="E9" s="865"/>
      <c r="F9" s="865"/>
      <c r="G9" s="865"/>
      <c r="H9" s="865"/>
      <c r="I9" s="865"/>
      <c r="J9" s="865"/>
      <c r="K9" s="865"/>
      <c r="L9" s="865"/>
      <c r="M9" s="865"/>
      <c r="N9" s="865"/>
      <c r="O9" s="865"/>
      <c r="P9" s="865"/>
      <c r="Q9" s="865"/>
      <c r="R9" s="865"/>
      <c r="S9" s="865"/>
      <c r="T9" s="865"/>
      <c r="U9" s="865"/>
      <c r="V9" s="865"/>
      <c r="W9" s="865"/>
      <c r="X9" s="865"/>
      <c r="Y9" s="865"/>
      <c r="Z9" s="865"/>
      <c r="AA9" s="865"/>
      <c r="AB9" s="865"/>
      <c r="AC9" s="865"/>
      <c r="AD9" s="865"/>
      <c r="AE9" s="865"/>
      <c r="AF9" s="549"/>
      <c r="AG9" s="549"/>
      <c r="AH9" s="549"/>
      <c r="AI9" s="549"/>
    </row>
    <row r="10" spans="1:35" s="543" customFormat="1" ht="33" customHeight="1">
      <c r="A10" s="865" t="s">
        <v>310</v>
      </c>
      <c r="B10" s="865"/>
      <c r="C10" s="865"/>
      <c r="D10" s="865"/>
      <c r="E10" s="865"/>
      <c r="F10" s="865"/>
      <c r="G10" s="865"/>
      <c r="H10" s="865"/>
      <c r="I10" s="865"/>
      <c r="J10" s="865"/>
      <c r="K10" s="865"/>
      <c r="L10" s="865"/>
      <c r="M10" s="865"/>
      <c r="N10" s="865"/>
      <c r="O10" s="865"/>
      <c r="P10" s="865"/>
      <c r="Q10" s="865"/>
      <c r="R10" s="865"/>
      <c r="S10" s="865"/>
      <c r="T10" s="865"/>
      <c r="U10" s="865"/>
      <c r="V10" s="865"/>
      <c r="W10" s="865"/>
      <c r="X10" s="865"/>
      <c r="Y10" s="865"/>
      <c r="Z10" s="865"/>
      <c r="AA10" s="865"/>
      <c r="AB10" s="865"/>
      <c r="AC10" s="865"/>
      <c r="AD10" s="865"/>
      <c r="AE10" s="865"/>
      <c r="AF10" s="549"/>
      <c r="AG10" s="549"/>
      <c r="AH10" s="549"/>
      <c r="AI10" s="549"/>
    </row>
    <row r="11" spans="1:31" s="553" customFormat="1" ht="25.5" customHeight="1">
      <c r="A11" s="550"/>
      <c r="B11" s="550"/>
      <c r="C11" s="736" t="s">
        <v>858</v>
      </c>
      <c r="D11" s="865" t="s">
        <v>402</v>
      </c>
      <c r="E11" s="865"/>
      <c r="F11" s="865"/>
      <c r="G11" s="865"/>
      <c r="H11" s="865"/>
      <c r="I11" s="865"/>
      <c r="J11" s="1026">
        <f>'FP-CL Checklist'!C17</f>
        <v>0</v>
      </c>
      <c r="K11" s="1026"/>
      <c r="L11" s="1026"/>
      <c r="M11" s="1026"/>
      <c r="N11" s="1026"/>
      <c r="O11" s="1026"/>
      <c r="P11" s="1026"/>
      <c r="Q11" s="1026"/>
      <c r="R11" s="1026"/>
      <c r="S11" s="1026"/>
      <c r="T11" s="1026"/>
      <c r="U11" s="1026"/>
      <c r="V11" s="1026"/>
      <c r="W11" s="1026"/>
      <c r="X11" s="1026"/>
      <c r="Y11" s="1026"/>
      <c r="Z11" s="1026"/>
      <c r="AA11" s="1026"/>
      <c r="AB11" s="1026"/>
      <c r="AC11" s="1026"/>
      <c r="AD11" s="550"/>
      <c r="AE11" s="550"/>
    </row>
    <row r="12" spans="1:31" s="553" customFormat="1" ht="25.5" customHeight="1">
      <c r="A12" s="550"/>
      <c r="B12" s="550"/>
      <c r="C12" s="736" t="s">
        <v>859</v>
      </c>
      <c r="D12" s="865" t="s">
        <v>403</v>
      </c>
      <c r="E12" s="865"/>
      <c r="F12" s="865"/>
      <c r="G12" s="865"/>
      <c r="H12" s="865"/>
      <c r="I12" s="865"/>
      <c r="J12" s="1419">
        <f>'FP-F Final Plans Approval'!P10</f>
        <v>0</v>
      </c>
      <c r="K12" s="1419"/>
      <c r="L12" s="1419"/>
      <c r="M12" s="1419"/>
      <c r="N12" s="1419"/>
      <c r="O12" s="1419"/>
      <c r="P12" s="1419"/>
      <c r="Q12" s="1419"/>
      <c r="R12" s="1419"/>
      <c r="S12" s="1419"/>
      <c r="T12" s="1419"/>
      <c r="U12" s="1419"/>
      <c r="V12" s="1419"/>
      <c r="W12" s="1419"/>
      <c r="X12" s="1419"/>
      <c r="Y12" s="1419"/>
      <c r="Z12" s="1419"/>
      <c r="AA12" s="1419"/>
      <c r="AB12" s="1419"/>
      <c r="AC12" s="1419"/>
      <c r="AD12" s="550"/>
      <c r="AE12" s="550"/>
    </row>
    <row r="13" spans="1:31" s="553" customFormat="1" ht="25.5" customHeight="1">
      <c r="A13" s="550"/>
      <c r="B13" s="550"/>
      <c r="C13" s="736" t="s">
        <v>860</v>
      </c>
      <c r="D13" s="865" t="s">
        <v>861</v>
      </c>
      <c r="E13" s="865"/>
      <c r="F13" s="865"/>
      <c r="G13" s="865"/>
      <c r="H13" s="865"/>
      <c r="I13" s="865"/>
      <c r="J13" s="1419">
        <f>'FP-CL Checklist'!C20</f>
        <v>0</v>
      </c>
      <c r="K13" s="1419"/>
      <c r="L13" s="1419"/>
      <c r="M13" s="1419"/>
      <c r="N13" s="1419"/>
      <c r="O13" s="1419"/>
      <c r="P13" s="1419"/>
      <c r="Q13" s="1419"/>
      <c r="R13" s="1419"/>
      <c r="S13" s="1419"/>
      <c r="T13" s="1419"/>
      <c r="U13" s="1419"/>
      <c r="V13" s="1419"/>
      <c r="W13" s="1419"/>
      <c r="X13" s="1419"/>
      <c r="Y13" s="1419"/>
      <c r="Z13" s="1419"/>
      <c r="AA13" s="1419"/>
      <c r="AB13" s="1419"/>
      <c r="AC13" s="1419"/>
      <c r="AD13" s="550"/>
      <c r="AE13" s="550"/>
    </row>
    <row r="14" spans="1:31" s="555" customFormat="1" ht="25.5" customHeight="1">
      <c r="A14" s="550"/>
      <c r="B14" s="550"/>
      <c r="C14" s="554" t="s">
        <v>404</v>
      </c>
      <c r="D14" s="1420" t="s">
        <v>405</v>
      </c>
      <c r="E14" s="1420"/>
      <c r="F14" s="1420"/>
      <c r="G14" s="1420"/>
      <c r="H14" s="1420"/>
      <c r="I14" s="1420"/>
      <c r="J14" s="1420"/>
      <c r="K14" s="1420"/>
      <c r="L14" s="1420"/>
      <c r="M14" s="1420"/>
      <c r="N14" s="1420"/>
      <c r="O14" s="1420"/>
      <c r="P14" s="1420"/>
      <c r="Q14" s="1420"/>
      <c r="R14" s="1420"/>
      <c r="S14" s="1420"/>
      <c r="T14" s="1420"/>
      <c r="U14" s="1420"/>
      <c r="V14" s="1420"/>
      <c r="W14" s="1420"/>
      <c r="X14" s="1420"/>
      <c r="Y14" s="1420"/>
      <c r="Z14" s="1420"/>
      <c r="AA14" s="1420"/>
      <c r="AB14" s="1420"/>
      <c r="AC14" s="1420"/>
      <c r="AD14" s="550"/>
      <c r="AE14" s="550"/>
    </row>
    <row r="15" spans="1:31" s="555" customFormat="1" ht="8.25" customHeight="1">
      <c r="A15" s="550"/>
      <c r="B15" s="550"/>
      <c r="C15" s="1421"/>
      <c r="D15" s="1421"/>
      <c r="E15" s="1421"/>
      <c r="F15" s="1421"/>
      <c r="G15" s="1421"/>
      <c r="H15" s="1421"/>
      <c r="I15" s="1421"/>
      <c r="J15" s="1421"/>
      <c r="K15" s="1421"/>
      <c r="L15" s="1421"/>
      <c r="M15" s="1421"/>
      <c r="N15" s="1421"/>
      <c r="O15" s="1421"/>
      <c r="P15" s="1421"/>
      <c r="Q15" s="1421"/>
      <c r="R15" s="1421"/>
      <c r="S15" s="1421"/>
      <c r="T15" s="1421"/>
      <c r="U15" s="1421"/>
      <c r="V15" s="1421"/>
      <c r="W15" s="1421"/>
      <c r="X15" s="1421"/>
      <c r="Y15" s="1421"/>
      <c r="Z15" s="1421"/>
      <c r="AA15" s="1421"/>
      <c r="AB15" s="1421"/>
      <c r="AC15" s="1421"/>
      <c r="AD15" s="550"/>
      <c r="AE15" s="550"/>
    </row>
    <row r="16" spans="1:31" s="556" customFormat="1" ht="15.75" customHeight="1">
      <c r="A16" s="550"/>
      <c r="B16" s="550"/>
      <c r="C16" s="66">
        <f>'[1]FP-CL Checklist'!N18</f>
        <v>0</v>
      </c>
      <c r="D16" s="66">
        <f>'[1]FP-CL Checklist'!P18</f>
        <v>0</v>
      </c>
      <c r="E16" s="66">
        <f>'[1]FP-CL Checklist'!R18</f>
        <v>0</v>
      </c>
      <c r="F16" s="66">
        <f>'[1]FP-CL Checklist'!T18</f>
        <v>0</v>
      </c>
      <c r="G16" s="66">
        <f>'[1]FP-CL Checklist'!V18</f>
        <v>0</v>
      </c>
      <c r="H16" s="66">
        <f>'[1]FP-CL Checklist'!X18</f>
        <v>0</v>
      </c>
      <c r="I16" s="66">
        <f>'[1]FP-CL Checklist'!Z18</f>
        <v>0</v>
      </c>
      <c r="J16" s="67">
        <f>'[1]FP-CL Checklist'!AB18</f>
        <v>0</v>
      </c>
      <c r="K16" s="68">
        <f>'[1]FP-CL Checklist'!AF18</f>
        <v>0</v>
      </c>
      <c r="L16" s="66">
        <f>'[1]FP-CL Checklist'!AH18</f>
        <v>0</v>
      </c>
      <c r="M16" s="66">
        <f>'[1]FP-CL Checklist'!AJ18</f>
        <v>0</v>
      </c>
      <c r="N16" s="67">
        <f>'[1]FP-CL Checklist'!AL18</f>
        <v>0</v>
      </c>
      <c r="O16" s="61">
        <f>'[1]FP-CL Checklist'!AP18</f>
        <v>0</v>
      </c>
      <c r="P16" s="60">
        <f>'[1]FP-CL Checklist'!AR18</f>
        <v>0</v>
      </c>
      <c r="Q16" s="62">
        <f>'[1]FP-CL Checklist'!AT18</f>
        <v>0</v>
      </c>
      <c r="R16" s="63"/>
      <c r="S16" s="60"/>
      <c r="T16" s="60"/>
      <c r="U16" s="60"/>
      <c r="V16" s="60"/>
      <c r="W16" s="62"/>
      <c r="X16" s="63"/>
      <c r="Y16" s="60"/>
      <c r="Z16" s="60"/>
      <c r="AA16" s="60"/>
      <c r="AB16" s="60"/>
      <c r="AC16" s="60"/>
      <c r="AD16" s="550"/>
      <c r="AE16" s="550"/>
    </row>
    <row r="17" spans="3:35" s="550" customFormat="1" ht="11.25" customHeight="1">
      <c r="C17" s="1422" t="s">
        <v>406</v>
      </c>
      <c r="D17" s="1422"/>
      <c r="E17" s="1422"/>
      <c r="F17" s="1422"/>
      <c r="G17" s="1422"/>
      <c r="H17" s="1422"/>
      <c r="I17" s="1422"/>
      <c r="J17" s="1422"/>
      <c r="K17" s="1422"/>
      <c r="L17" s="1422"/>
      <c r="M17" s="1422"/>
      <c r="N17" s="1422"/>
      <c r="O17" s="1422"/>
      <c r="P17" s="1422"/>
      <c r="Q17" s="1422"/>
      <c r="R17" s="1422" t="s">
        <v>407</v>
      </c>
      <c r="S17" s="1422"/>
      <c r="T17" s="1422"/>
      <c r="U17" s="1422"/>
      <c r="V17" s="1422"/>
      <c r="W17" s="1422"/>
      <c r="X17" s="1422" t="s">
        <v>408</v>
      </c>
      <c r="Y17" s="1422"/>
      <c r="Z17" s="1422"/>
      <c r="AA17" s="1422"/>
      <c r="AB17" s="1422"/>
      <c r="AC17" s="1422"/>
      <c r="AF17" s="553"/>
      <c r="AG17" s="553"/>
      <c r="AH17" s="553"/>
      <c r="AI17" s="553"/>
    </row>
    <row r="18" spans="1:31" s="553" customFormat="1" ht="24" customHeight="1">
      <c r="A18" s="951"/>
      <c r="B18" s="951"/>
      <c r="C18" s="951"/>
      <c r="D18" s="951"/>
      <c r="E18" s="951"/>
      <c r="F18" s="951"/>
      <c r="G18" s="951"/>
      <c r="H18" s="951"/>
      <c r="I18" s="951"/>
      <c r="J18" s="951"/>
      <c r="K18" s="951"/>
      <c r="L18" s="951"/>
      <c r="M18" s="951"/>
      <c r="N18" s="951"/>
      <c r="O18" s="951"/>
      <c r="P18" s="951"/>
      <c r="Q18" s="951"/>
      <c r="R18" s="951"/>
      <c r="S18" s="951"/>
      <c r="T18" s="951"/>
      <c r="U18" s="951"/>
      <c r="V18" s="951"/>
      <c r="W18" s="951"/>
      <c r="X18" s="951"/>
      <c r="Y18" s="951"/>
      <c r="Z18" s="951"/>
      <c r="AA18" s="951"/>
      <c r="AB18" s="951"/>
      <c r="AC18" s="951"/>
      <c r="AD18" s="951"/>
      <c r="AE18" s="951"/>
    </row>
    <row r="19" spans="1:31" s="555" customFormat="1" ht="14.25" customHeight="1">
      <c r="A19" s="557" t="s">
        <v>409</v>
      </c>
      <c r="B19" s="552"/>
      <c r="C19" s="552"/>
      <c r="D19" s="552"/>
      <c r="E19" s="552"/>
      <c r="F19" s="552"/>
      <c r="G19" s="552"/>
      <c r="H19" s="552"/>
      <c r="I19" s="552"/>
      <c r="J19" s="552"/>
      <c r="K19" s="552"/>
      <c r="L19" s="552"/>
      <c r="M19" s="552"/>
      <c r="N19" s="552"/>
      <c r="O19" s="552"/>
      <c r="P19" s="552"/>
      <c r="Q19" s="552"/>
      <c r="R19" s="552"/>
      <c r="S19" s="552"/>
      <c r="T19" s="552"/>
      <c r="U19" s="552"/>
      <c r="V19" s="1418"/>
      <c r="W19" s="1418"/>
      <c r="X19" s="1418"/>
      <c r="Y19" s="1418"/>
      <c r="Z19" s="1418"/>
      <c r="AA19" s="1418"/>
      <c r="AB19" s="1234" t="s">
        <v>410</v>
      </c>
      <c r="AC19" s="1234"/>
      <c r="AD19" s="1234"/>
      <c r="AE19" s="1234"/>
    </row>
    <row r="20" spans="1:31" s="555" customFormat="1" ht="14.25">
      <c r="A20" s="1234" t="s">
        <v>411</v>
      </c>
      <c r="B20" s="1234"/>
      <c r="C20" s="1234"/>
      <c r="D20" s="1234"/>
      <c r="E20" s="1234"/>
      <c r="F20" s="1234"/>
      <c r="G20" s="1234"/>
      <c r="H20" s="1234"/>
      <c r="I20" s="1234"/>
      <c r="J20" s="1234"/>
      <c r="K20" s="1234"/>
      <c r="L20" s="1234"/>
      <c r="M20" s="1234"/>
      <c r="N20" s="1234"/>
      <c r="O20" s="1234"/>
      <c r="P20" s="1234"/>
      <c r="Q20" s="1234"/>
      <c r="R20" s="1234"/>
      <c r="S20" s="1234"/>
      <c r="T20" s="1234"/>
      <c r="U20" s="1234"/>
      <c r="V20" s="1234"/>
      <c r="W20" s="1234"/>
      <c r="X20" s="1234"/>
      <c r="Y20" s="1234"/>
      <c r="Z20" s="1234"/>
      <c r="AA20" s="1234"/>
      <c r="AB20" s="1234"/>
      <c r="AC20" s="1234"/>
      <c r="AD20" s="1234"/>
      <c r="AE20" s="1234"/>
    </row>
    <row r="21" spans="1:31" s="555" customFormat="1" ht="15" customHeight="1">
      <c r="A21" s="1428" t="s">
        <v>311</v>
      </c>
      <c r="B21" s="1428"/>
      <c r="C21" s="1428"/>
      <c r="D21" s="1428"/>
      <c r="E21" s="1428"/>
      <c r="F21" s="1428"/>
      <c r="G21" s="1428"/>
      <c r="H21" s="1428"/>
      <c r="I21" s="1428"/>
      <c r="J21" s="1428"/>
      <c r="K21" s="1428"/>
      <c r="L21" s="1428"/>
      <c r="M21" s="1428"/>
      <c r="N21" s="1428"/>
      <c r="O21" s="1428"/>
      <c r="P21" s="1428"/>
      <c r="Q21" s="1428"/>
      <c r="R21" s="1428"/>
      <c r="S21" s="1428"/>
      <c r="T21" s="1428"/>
      <c r="U21" s="1428"/>
      <c r="V21" s="1428"/>
      <c r="W21" s="1428"/>
      <c r="X21" s="1428"/>
      <c r="Y21" s="1428"/>
      <c r="Z21" s="1428"/>
      <c r="AA21" s="1429"/>
      <c r="AB21" s="1429"/>
      <c r="AC21" s="1429"/>
      <c r="AD21" s="1429"/>
      <c r="AE21" s="437" t="s">
        <v>862</v>
      </c>
    </row>
    <row r="22" spans="1:31" s="553" customFormat="1" ht="15.75" customHeight="1">
      <c r="A22" s="951"/>
      <c r="B22" s="951"/>
      <c r="C22" s="951"/>
      <c r="D22" s="951"/>
      <c r="E22" s="951"/>
      <c r="F22" s="951"/>
      <c r="G22" s="951"/>
      <c r="H22" s="951"/>
      <c r="I22" s="951"/>
      <c r="J22" s="951"/>
      <c r="K22" s="951"/>
      <c r="L22" s="951"/>
      <c r="M22" s="951"/>
      <c r="N22" s="951"/>
      <c r="O22" s="951"/>
      <c r="P22" s="951"/>
      <c r="Q22" s="951"/>
      <c r="R22" s="951"/>
      <c r="S22" s="951"/>
      <c r="T22" s="951"/>
      <c r="U22" s="951"/>
      <c r="V22" s="951"/>
      <c r="W22" s="951"/>
      <c r="X22" s="951"/>
      <c r="Y22" s="951"/>
      <c r="Z22" s="951"/>
      <c r="AA22" s="951"/>
      <c r="AB22" s="951"/>
      <c r="AC22" s="951"/>
      <c r="AD22" s="951"/>
      <c r="AE22" s="951"/>
    </row>
    <row r="23" spans="1:31" s="553" customFormat="1" ht="47.25" customHeight="1">
      <c r="A23" s="865" t="s">
        <v>312</v>
      </c>
      <c r="B23" s="865"/>
      <c r="C23" s="865"/>
      <c r="D23" s="865"/>
      <c r="E23" s="865"/>
      <c r="F23" s="865"/>
      <c r="G23" s="865"/>
      <c r="H23" s="865"/>
      <c r="I23" s="865"/>
      <c r="J23" s="865"/>
      <c r="K23" s="865"/>
      <c r="L23" s="865"/>
      <c r="M23" s="865"/>
      <c r="N23" s="865"/>
      <c r="O23" s="865"/>
      <c r="P23" s="865"/>
      <c r="Q23" s="865"/>
      <c r="R23" s="865"/>
      <c r="S23" s="865"/>
      <c r="T23" s="865"/>
      <c r="U23" s="865"/>
      <c r="V23" s="865"/>
      <c r="W23" s="865"/>
      <c r="X23" s="865"/>
      <c r="Y23" s="865"/>
      <c r="Z23" s="865"/>
      <c r="AA23" s="865"/>
      <c r="AB23" s="865"/>
      <c r="AC23" s="865"/>
      <c r="AD23" s="865"/>
      <c r="AE23" s="865"/>
    </row>
    <row r="24" spans="1:31" s="555" customFormat="1" ht="14.25">
      <c r="A24" s="1435"/>
      <c r="B24" s="1435"/>
      <c r="C24" s="1435"/>
      <c r="D24" s="1435"/>
      <c r="E24" s="1435"/>
      <c r="F24" s="1435"/>
      <c r="G24" s="1435"/>
      <c r="H24" s="1435"/>
      <c r="I24" s="1435"/>
      <c r="J24" s="1424"/>
      <c r="K24" s="1424"/>
      <c r="L24" s="1424"/>
      <c r="M24" s="1433" t="s">
        <v>625</v>
      </c>
      <c r="N24" s="1433"/>
      <c r="O24" s="1433"/>
      <c r="P24" s="1426"/>
      <c r="Q24" s="1426"/>
      <c r="R24" s="1426"/>
      <c r="S24" s="1426"/>
      <c r="T24" s="1426"/>
      <c r="U24" s="1426"/>
      <c r="V24" s="1426"/>
      <c r="W24" s="1426"/>
      <c r="X24" s="1426"/>
      <c r="Y24" s="1426"/>
      <c r="Z24" s="1426"/>
      <c r="AA24" s="1426"/>
      <c r="AB24" s="1426"/>
      <c r="AC24" s="1426"/>
      <c r="AD24" s="1426"/>
      <c r="AE24" s="1426"/>
    </row>
    <row r="25" spans="1:31" s="555" customFormat="1" ht="15.75" customHeight="1">
      <c r="A25" s="1435"/>
      <c r="B25" s="559"/>
      <c r="C25" s="1423"/>
      <c r="D25" s="1423"/>
      <c r="E25" s="1423"/>
      <c r="F25" s="1423"/>
      <c r="G25" s="1423"/>
      <c r="H25" s="1423"/>
      <c r="I25" s="560"/>
      <c r="J25" s="1424"/>
      <c r="K25" s="1424"/>
      <c r="L25" s="1424"/>
      <c r="M25" s="1433"/>
      <c r="N25" s="1433"/>
      <c r="O25" s="1433"/>
      <c r="P25" s="1427"/>
      <c r="Q25" s="1427"/>
      <c r="R25" s="1427"/>
      <c r="S25" s="1427"/>
      <c r="T25" s="1427"/>
      <c r="U25" s="1427"/>
      <c r="V25" s="1427"/>
      <c r="W25" s="1427"/>
      <c r="X25" s="1427"/>
      <c r="Y25" s="1427"/>
      <c r="Z25" s="1427"/>
      <c r="AA25" s="1427"/>
      <c r="AB25" s="1427"/>
      <c r="AC25" s="1427"/>
      <c r="AD25" s="1427"/>
      <c r="AE25" s="1427"/>
    </row>
    <row r="26" spans="1:31" s="555" customFormat="1" ht="14.25">
      <c r="A26" s="1435"/>
      <c r="B26" s="1423"/>
      <c r="C26" s="1423"/>
      <c r="D26" s="1423"/>
      <c r="E26" s="1423"/>
      <c r="F26" s="1423"/>
      <c r="G26" s="1423"/>
      <c r="H26" s="1423"/>
      <c r="I26" s="1423"/>
      <c r="J26" s="1424"/>
      <c r="K26" s="1424"/>
      <c r="L26" s="1424"/>
      <c r="M26" s="1424"/>
      <c r="N26" s="1424"/>
      <c r="O26" s="1424"/>
      <c r="P26" s="1425" t="s">
        <v>412</v>
      </c>
      <c r="Q26" s="1425"/>
      <c r="R26" s="1425"/>
      <c r="S26" s="1425"/>
      <c r="T26" s="1425"/>
      <c r="U26" s="1425"/>
      <c r="V26" s="1425"/>
      <c r="W26" s="1425"/>
      <c r="X26" s="1425"/>
      <c r="Y26" s="1425"/>
      <c r="Z26" s="1425"/>
      <c r="AA26" s="1425"/>
      <c r="AB26" s="1425"/>
      <c r="AC26" s="1425"/>
      <c r="AD26" s="1425"/>
      <c r="AE26" s="1425"/>
    </row>
    <row r="27" spans="1:31" s="555" customFormat="1" ht="14.25">
      <c r="A27" s="1435"/>
      <c r="B27" s="1423"/>
      <c r="C27" s="1423"/>
      <c r="D27" s="1423"/>
      <c r="E27" s="1423"/>
      <c r="F27" s="1423"/>
      <c r="G27" s="1423"/>
      <c r="H27" s="1423"/>
      <c r="I27" s="1423"/>
      <c r="J27" s="1424"/>
      <c r="K27" s="1424"/>
      <c r="L27" s="1424"/>
      <c r="M27" s="1234" t="s">
        <v>413</v>
      </c>
      <c r="N27" s="1234"/>
      <c r="O27" s="1234"/>
      <c r="P27" s="1426"/>
      <c r="Q27" s="1426"/>
      <c r="R27" s="1426"/>
      <c r="S27" s="1426"/>
      <c r="T27" s="1426"/>
      <c r="U27" s="1426"/>
      <c r="V27" s="1426"/>
      <c r="W27" s="1426"/>
      <c r="X27" s="1426"/>
      <c r="Y27" s="1426"/>
      <c r="Z27" s="1426"/>
      <c r="AA27" s="1426"/>
      <c r="AB27" s="1426"/>
      <c r="AC27" s="1426"/>
      <c r="AD27" s="1426"/>
      <c r="AE27" s="1426"/>
    </row>
    <row r="28" spans="1:31" s="555" customFormat="1" ht="15" customHeight="1">
      <c r="A28" s="1435"/>
      <c r="B28" s="1423"/>
      <c r="C28" s="1423"/>
      <c r="D28" s="1423"/>
      <c r="E28" s="1423"/>
      <c r="F28" s="1423"/>
      <c r="G28" s="1423"/>
      <c r="H28" s="1423"/>
      <c r="I28" s="1423"/>
      <c r="J28" s="1424"/>
      <c r="K28" s="1424"/>
      <c r="L28" s="1424"/>
      <c r="M28" s="1234"/>
      <c r="N28" s="1234"/>
      <c r="O28" s="1234"/>
      <c r="P28" s="1427"/>
      <c r="Q28" s="1427"/>
      <c r="R28" s="1427"/>
      <c r="S28" s="1427"/>
      <c r="T28" s="1427"/>
      <c r="U28" s="1427"/>
      <c r="V28" s="1427"/>
      <c r="W28" s="1427"/>
      <c r="X28" s="1427"/>
      <c r="Y28" s="1427"/>
      <c r="Z28" s="1427"/>
      <c r="AA28" s="1427"/>
      <c r="AB28" s="1427"/>
      <c r="AC28" s="1427"/>
      <c r="AD28" s="1427"/>
      <c r="AE28" s="1427"/>
    </row>
    <row r="29" spans="1:31" s="555" customFormat="1" ht="14.25">
      <c r="A29" s="1435"/>
      <c r="B29" s="1423"/>
      <c r="C29" s="1423"/>
      <c r="D29" s="1423"/>
      <c r="E29" s="1423"/>
      <c r="F29" s="1423"/>
      <c r="G29" s="1423"/>
      <c r="H29" s="1423"/>
      <c r="I29" s="1423"/>
      <c r="J29" s="1424"/>
      <c r="K29" s="1424"/>
      <c r="L29" s="1424"/>
      <c r="M29" s="1424"/>
      <c r="N29" s="1424"/>
      <c r="O29" s="1424"/>
      <c r="P29" s="1424"/>
      <c r="Q29" s="1424"/>
      <c r="R29" s="1424"/>
      <c r="S29" s="1424"/>
      <c r="T29" s="1424"/>
      <c r="U29" s="1424"/>
      <c r="V29" s="1424"/>
      <c r="W29" s="1424"/>
      <c r="X29" s="1424"/>
      <c r="Y29" s="1424"/>
      <c r="Z29" s="1424"/>
      <c r="AA29" s="1424"/>
      <c r="AB29" s="1424"/>
      <c r="AC29" s="1424"/>
      <c r="AD29" s="1424"/>
      <c r="AE29" s="1424"/>
    </row>
    <row r="30" spans="1:31" s="555" customFormat="1" ht="14.25">
      <c r="A30" s="1435"/>
      <c r="B30" s="1423"/>
      <c r="C30" s="1423"/>
      <c r="D30" s="1423"/>
      <c r="E30" s="1423"/>
      <c r="F30" s="1423"/>
      <c r="G30" s="1423"/>
      <c r="H30" s="1423"/>
      <c r="I30" s="1423"/>
      <c r="J30" s="1424"/>
      <c r="K30" s="1424"/>
      <c r="L30" s="1424"/>
      <c r="M30" s="1234" t="s">
        <v>578</v>
      </c>
      <c r="N30" s="1234"/>
      <c r="O30" s="1234"/>
      <c r="P30" s="1426"/>
      <c r="Q30" s="1426"/>
      <c r="R30" s="1426"/>
      <c r="S30" s="1426"/>
      <c r="T30" s="1426"/>
      <c r="U30" s="1426"/>
      <c r="V30" s="1426"/>
      <c r="W30" s="1426"/>
      <c r="X30" s="1426"/>
      <c r="Y30" s="1426"/>
      <c r="Z30" s="1426"/>
      <c r="AA30" s="1426"/>
      <c r="AB30" s="1426"/>
      <c r="AC30" s="1426"/>
      <c r="AD30" s="1426"/>
      <c r="AE30" s="1426"/>
    </row>
    <row r="31" spans="1:31" s="555" customFormat="1" ht="15" customHeight="1">
      <c r="A31" s="1435"/>
      <c r="B31" s="1423"/>
      <c r="C31" s="1423"/>
      <c r="D31" s="1423"/>
      <c r="E31" s="1423"/>
      <c r="F31" s="1423"/>
      <c r="G31" s="1423"/>
      <c r="H31" s="1423"/>
      <c r="I31" s="1423"/>
      <c r="J31" s="1424"/>
      <c r="K31" s="1424"/>
      <c r="L31" s="1424"/>
      <c r="M31" s="1234"/>
      <c r="N31" s="1234"/>
      <c r="O31" s="1234"/>
      <c r="P31" s="1427"/>
      <c r="Q31" s="1427"/>
      <c r="R31" s="1427"/>
      <c r="S31" s="1427"/>
      <c r="T31" s="1427"/>
      <c r="U31" s="1427"/>
      <c r="V31" s="1427"/>
      <c r="W31" s="1427"/>
      <c r="X31" s="1427"/>
      <c r="Y31" s="1427"/>
      <c r="Z31" s="1427"/>
      <c r="AA31" s="1427"/>
      <c r="AB31" s="1427"/>
      <c r="AC31" s="1427"/>
      <c r="AD31" s="1427"/>
      <c r="AE31" s="1427"/>
    </row>
    <row r="32" spans="1:31" s="555" customFormat="1" ht="14.25">
      <c r="A32" s="1435"/>
      <c r="B32" s="561"/>
      <c r="C32" s="1423"/>
      <c r="D32" s="1423"/>
      <c r="E32" s="1423"/>
      <c r="F32" s="1423"/>
      <c r="G32" s="1423"/>
      <c r="H32" s="1423"/>
      <c r="I32" s="562"/>
      <c r="J32" s="1424"/>
      <c r="K32" s="1424"/>
      <c r="L32" s="1424"/>
      <c r="M32" s="1424"/>
      <c r="N32" s="1424"/>
      <c r="O32" s="1424"/>
      <c r="P32" s="1424"/>
      <c r="Q32" s="1424"/>
      <c r="R32" s="1424"/>
      <c r="S32" s="1424"/>
      <c r="T32" s="1424"/>
      <c r="U32" s="1424"/>
      <c r="V32" s="1424"/>
      <c r="W32" s="1424"/>
      <c r="X32" s="1424"/>
      <c r="Y32" s="1424"/>
      <c r="Z32" s="1424"/>
      <c r="AA32" s="1424"/>
      <c r="AB32" s="1424"/>
      <c r="AC32" s="1424"/>
      <c r="AD32" s="1424"/>
      <c r="AE32" s="1424"/>
    </row>
    <row r="33" spans="1:31" s="555" customFormat="1" ht="15" customHeight="1">
      <c r="A33" s="1435"/>
      <c r="B33" s="1431" t="s">
        <v>414</v>
      </c>
      <c r="C33" s="1431"/>
      <c r="D33" s="1431"/>
      <c r="E33" s="1431"/>
      <c r="F33" s="1431"/>
      <c r="G33" s="1431"/>
      <c r="H33" s="1431"/>
      <c r="I33" s="1431"/>
      <c r="J33" s="1424"/>
      <c r="K33" s="1424"/>
      <c r="L33" s="1424"/>
      <c r="M33" s="1424"/>
      <c r="N33" s="1424"/>
      <c r="O33" s="1424"/>
      <c r="P33" s="1432"/>
      <c r="Q33" s="1432"/>
      <c r="R33" s="1432"/>
      <c r="S33" s="1432"/>
      <c r="T33" s="1432"/>
      <c r="U33" s="1432"/>
      <c r="V33" s="1432"/>
      <c r="W33" s="1432"/>
      <c r="X33" s="1432"/>
      <c r="Y33" s="1432"/>
      <c r="Z33" s="1432"/>
      <c r="AA33" s="1432"/>
      <c r="AB33" s="1432"/>
      <c r="AC33" s="1432"/>
      <c r="AD33" s="1432"/>
      <c r="AE33" s="1432"/>
    </row>
    <row r="34" spans="1:31" s="555" customFormat="1" ht="14.25">
      <c r="A34" s="1435"/>
      <c r="B34" s="1424"/>
      <c r="C34" s="1424"/>
      <c r="D34" s="1424"/>
      <c r="E34" s="1424"/>
      <c r="F34" s="1424"/>
      <c r="G34" s="1424"/>
      <c r="H34" s="1424"/>
      <c r="I34" s="1424"/>
      <c r="J34" s="1424"/>
      <c r="K34" s="1424"/>
      <c r="L34" s="1424"/>
      <c r="M34" s="1424"/>
      <c r="N34" s="1424"/>
      <c r="O34" s="1424"/>
      <c r="P34" s="1424"/>
      <c r="Q34" s="1424"/>
      <c r="R34" s="1424"/>
      <c r="S34" s="1424"/>
      <c r="T34" s="1424"/>
      <c r="U34" s="1424"/>
      <c r="V34" s="1424"/>
      <c r="W34" s="1424"/>
      <c r="X34" s="1424"/>
      <c r="Y34" s="1424"/>
      <c r="Z34" s="1424"/>
      <c r="AA34" s="1424"/>
      <c r="AB34" s="1424"/>
      <c r="AC34" s="1424"/>
      <c r="AD34" s="1424"/>
      <c r="AE34" s="1424"/>
    </row>
    <row r="35" spans="1:31" s="555" customFormat="1" ht="15.75" customHeight="1">
      <c r="A35" s="1435"/>
      <c r="B35" s="1424"/>
      <c r="C35" s="1424"/>
      <c r="D35" s="1424"/>
      <c r="E35" s="1424"/>
      <c r="F35" s="1424"/>
      <c r="G35" s="1424"/>
      <c r="H35" s="1424"/>
      <c r="I35" s="1424"/>
      <c r="J35" s="1424"/>
      <c r="K35" s="1424"/>
      <c r="L35" s="1424"/>
      <c r="M35" s="1234" t="s">
        <v>626</v>
      </c>
      <c r="N35" s="1234"/>
      <c r="O35" s="1234"/>
      <c r="P35" s="1436"/>
      <c r="Q35" s="1436"/>
      <c r="R35" s="1436"/>
      <c r="S35" s="1436"/>
      <c r="T35" s="1436"/>
      <c r="U35" s="1436"/>
      <c r="V35" s="1437" t="s">
        <v>720</v>
      </c>
      <c r="W35" s="1437"/>
      <c r="X35" s="1437"/>
      <c r="Y35" s="1437"/>
      <c r="Z35" s="1437"/>
      <c r="AA35" s="1438"/>
      <c r="AB35" s="1438"/>
      <c r="AC35" s="1438"/>
      <c r="AD35" s="1438"/>
      <c r="AE35" s="1438"/>
    </row>
    <row r="36" spans="1:31" s="555" customFormat="1" ht="15.75" customHeight="1">
      <c r="A36" s="1435"/>
      <c r="B36" s="1424"/>
      <c r="C36" s="1424"/>
      <c r="D36" s="1424"/>
      <c r="E36" s="1424"/>
      <c r="F36" s="1424"/>
      <c r="G36" s="1424"/>
      <c r="H36" s="1424"/>
      <c r="I36" s="1424"/>
      <c r="J36" s="1424"/>
      <c r="K36" s="1424"/>
      <c r="L36" s="1424"/>
      <c r="M36" s="1424"/>
      <c r="N36" s="1424"/>
      <c r="O36" s="1424"/>
      <c r="P36" s="1424"/>
      <c r="Q36" s="1424"/>
      <c r="R36" s="1424"/>
      <c r="S36" s="1424"/>
      <c r="T36" s="1424"/>
      <c r="U36" s="1424"/>
      <c r="V36" s="1424"/>
      <c r="W36" s="1424"/>
      <c r="X36" s="1424"/>
      <c r="Y36" s="1424"/>
      <c r="Z36" s="1424"/>
      <c r="AA36" s="1424"/>
      <c r="AB36" s="1424"/>
      <c r="AC36" s="1424"/>
      <c r="AD36" s="1424"/>
      <c r="AE36" s="1424"/>
    </row>
    <row r="37" spans="1:31" s="553" customFormat="1" ht="15.75" customHeight="1">
      <c r="A37" s="910" t="s">
        <v>415</v>
      </c>
      <c r="B37" s="910"/>
      <c r="C37" s="910"/>
      <c r="D37" s="910"/>
      <c r="E37" s="910"/>
      <c r="F37" s="910"/>
      <c r="G37" s="910"/>
      <c r="H37" s="910"/>
      <c r="I37" s="910"/>
      <c r="J37" s="910"/>
      <c r="K37" s="910"/>
      <c r="L37" s="910"/>
      <c r="M37" s="910"/>
      <c r="N37" s="910"/>
      <c r="O37" s="910"/>
      <c r="P37" s="910"/>
      <c r="Q37" s="910"/>
      <c r="R37" s="910"/>
      <c r="S37" s="910"/>
      <c r="T37" s="910"/>
      <c r="U37" s="910"/>
      <c r="V37" s="910"/>
      <c r="W37" s="910"/>
      <c r="X37" s="910"/>
      <c r="Y37" s="910"/>
      <c r="Z37" s="910"/>
      <c r="AA37" s="910"/>
      <c r="AB37" s="910"/>
      <c r="AC37" s="910"/>
      <c r="AD37" s="910"/>
      <c r="AE37" s="910"/>
    </row>
    <row r="38" spans="1:31" s="553" customFormat="1" ht="15.75" customHeight="1">
      <c r="A38" s="910"/>
      <c r="B38" s="910"/>
      <c r="C38" s="910"/>
      <c r="D38" s="910"/>
      <c r="E38" s="910"/>
      <c r="F38" s="910"/>
      <c r="G38" s="910"/>
      <c r="H38" s="910"/>
      <c r="I38" s="910"/>
      <c r="J38" s="910"/>
      <c r="K38" s="910"/>
      <c r="L38" s="910"/>
      <c r="M38" s="910"/>
      <c r="N38" s="910"/>
      <c r="O38" s="910"/>
      <c r="P38" s="910"/>
      <c r="Q38" s="910"/>
      <c r="R38" s="910"/>
      <c r="S38" s="910"/>
      <c r="T38" s="910"/>
      <c r="U38" s="910"/>
      <c r="V38" s="910"/>
      <c r="W38" s="910"/>
      <c r="X38" s="910"/>
      <c r="Y38" s="910"/>
      <c r="Z38" s="910"/>
      <c r="AA38" s="910"/>
      <c r="AB38" s="910"/>
      <c r="AC38" s="910"/>
      <c r="AD38" s="910"/>
      <c r="AE38" s="910"/>
    </row>
    <row r="39" spans="1:31" s="553" customFormat="1" ht="15.75" customHeight="1">
      <c r="A39" s="1434"/>
      <c r="B39" s="1434"/>
      <c r="C39" s="1434"/>
      <c r="D39" s="1434"/>
      <c r="E39" s="1434"/>
      <c r="F39" s="1434"/>
      <c r="G39" s="1434"/>
      <c r="H39" s="1434"/>
      <c r="I39" s="1434"/>
      <c r="J39" s="1434"/>
      <c r="K39" s="1434"/>
      <c r="L39" s="1434"/>
      <c r="M39" s="1434"/>
      <c r="N39" s="1434"/>
      <c r="O39" s="1434"/>
      <c r="P39" s="1434"/>
      <c r="Q39" s="1434"/>
      <c r="R39" s="1434"/>
      <c r="S39" s="1434"/>
      <c r="T39" s="1434"/>
      <c r="U39" s="1434"/>
      <c r="V39" s="1434"/>
      <c r="W39" s="1434"/>
      <c r="X39" s="1434"/>
      <c r="Y39" s="1434"/>
      <c r="Z39" s="1434"/>
      <c r="AA39" s="1434"/>
      <c r="AB39" s="1434"/>
      <c r="AC39" s="1434"/>
      <c r="AD39" s="1434"/>
      <c r="AE39" s="1434"/>
    </row>
    <row r="40" spans="1:31" s="553" customFormat="1" ht="15.75" customHeight="1">
      <c r="A40" s="1434"/>
      <c r="B40" s="1434"/>
      <c r="C40" s="1434"/>
      <c r="D40" s="1434"/>
      <c r="E40" s="1434"/>
      <c r="F40" s="1434"/>
      <c r="G40" s="1434"/>
      <c r="H40" s="1434"/>
      <c r="I40" s="1434"/>
      <c r="J40" s="1434"/>
      <c r="K40" s="1434"/>
      <c r="L40" s="1434"/>
      <c r="M40" s="1434"/>
      <c r="N40" s="1434"/>
      <c r="O40" s="1434"/>
      <c r="P40" s="1434"/>
      <c r="Q40" s="1434"/>
      <c r="R40" s="1434"/>
      <c r="S40" s="1434"/>
      <c r="T40" s="1434"/>
      <c r="U40" s="1434"/>
      <c r="V40" s="1434"/>
      <c r="W40" s="1434"/>
      <c r="X40" s="1434"/>
      <c r="Y40" s="1434"/>
      <c r="Z40" s="1434"/>
      <c r="AA40" s="1434"/>
      <c r="AB40" s="1434"/>
      <c r="AC40" s="1434"/>
      <c r="AD40" s="1434"/>
      <c r="AE40" s="1434"/>
    </row>
    <row r="41" spans="1:31" s="553" customFormat="1" ht="15.75" customHeight="1">
      <c r="A41" s="1434"/>
      <c r="B41" s="1434"/>
      <c r="C41" s="1434"/>
      <c r="D41" s="1434"/>
      <c r="E41" s="1434"/>
      <c r="F41" s="1434"/>
      <c r="G41" s="1434"/>
      <c r="H41" s="1434"/>
      <c r="I41" s="1434"/>
      <c r="J41" s="1434"/>
      <c r="K41" s="1434"/>
      <c r="L41" s="1434"/>
      <c r="M41" s="1434"/>
      <c r="N41" s="1434"/>
      <c r="O41" s="1434"/>
      <c r="P41" s="1434"/>
      <c r="Q41" s="1434"/>
      <c r="R41" s="1434"/>
      <c r="S41" s="1434"/>
      <c r="T41" s="1434"/>
      <c r="U41" s="1434"/>
      <c r="V41" s="1434"/>
      <c r="W41" s="1434"/>
      <c r="X41" s="1434"/>
      <c r="Y41" s="1434"/>
      <c r="Z41" s="1434"/>
      <c r="AA41" s="1434"/>
      <c r="AB41" s="1434"/>
      <c r="AC41" s="1434"/>
      <c r="AD41" s="1434"/>
      <c r="AE41" s="1434"/>
    </row>
    <row r="42" spans="1:35" s="217" customFormat="1" ht="12.75" customHeight="1">
      <c r="A42" s="88" t="s">
        <v>1109</v>
      </c>
      <c r="B42" s="88"/>
      <c r="C42" s="88"/>
      <c r="D42" s="88"/>
      <c r="E42" s="547"/>
      <c r="F42" s="547"/>
      <c r="G42" s="547"/>
      <c r="H42" s="547"/>
      <c r="I42" s="547"/>
      <c r="J42" s="547"/>
      <c r="K42" s="547"/>
      <c r="L42" s="547"/>
      <c r="M42" s="547"/>
      <c r="N42" s="547"/>
      <c r="O42" s="231"/>
      <c r="P42" s="547"/>
      <c r="Q42" s="547"/>
      <c r="R42" s="547"/>
      <c r="S42" s="547"/>
      <c r="T42" s="547"/>
      <c r="U42" s="547"/>
      <c r="V42" s="547"/>
      <c r="W42" s="547"/>
      <c r="X42" s="547"/>
      <c r="Y42" s="547"/>
      <c r="Z42" s="547"/>
      <c r="AA42" s="547"/>
      <c r="AB42" s="547"/>
      <c r="AC42" s="547"/>
      <c r="AD42" s="547"/>
      <c r="AE42" s="127" t="s">
        <v>889</v>
      </c>
      <c r="AF42" s="450"/>
      <c r="AG42" s="450"/>
      <c r="AH42" s="450"/>
      <c r="AI42" s="450"/>
    </row>
    <row r="43" spans="1:31" s="553" customFormat="1" ht="15.75" customHeight="1">
      <c r="A43" s="564"/>
      <c r="B43" s="543"/>
      <c r="C43" s="543"/>
      <c r="D43" s="550"/>
      <c r="E43" s="550"/>
      <c r="F43" s="550"/>
      <c r="G43" s="550"/>
      <c r="H43" s="550"/>
      <c r="I43" s="550"/>
      <c r="J43" s="550"/>
      <c r="K43" s="550"/>
      <c r="L43" s="550"/>
      <c r="M43" s="550"/>
      <c r="N43" s="550"/>
      <c r="O43" s="550"/>
      <c r="P43" s="550"/>
      <c r="Q43" s="550"/>
      <c r="R43" s="550"/>
      <c r="S43" s="550"/>
      <c r="T43" s="550"/>
      <c r="U43" s="550"/>
      <c r="V43" s="550"/>
      <c r="W43" s="550"/>
      <c r="X43" s="550"/>
      <c r="Y43" s="550"/>
      <c r="Z43" s="550"/>
      <c r="AA43" s="550"/>
      <c r="AB43" s="550"/>
      <c r="AC43" s="550"/>
      <c r="AD43" s="550"/>
      <c r="AE43" s="550"/>
    </row>
    <row r="44" spans="1:31" s="553" customFormat="1" ht="15.75" customHeight="1">
      <c r="A44" s="912" t="s">
        <v>416</v>
      </c>
      <c r="B44" s="1430"/>
      <c r="C44" s="1430"/>
      <c r="D44" s="1430"/>
      <c r="E44" s="1430"/>
      <c r="F44" s="1430"/>
      <c r="G44" s="1430"/>
      <c r="H44" s="1430"/>
      <c r="I44" s="1430"/>
      <c r="J44" s="1430"/>
      <c r="K44" s="1430"/>
      <c r="L44" s="1430"/>
      <c r="M44" s="1430"/>
      <c r="N44" s="1430"/>
      <c r="O44" s="1430"/>
      <c r="P44" s="1430"/>
      <c r="Q44" s="565"/>
      <c r="R44" s="565"/>
      <c r="S44" s="565"/>
      <c r="T44" s="565"/>
      <c r="U44" s="565"/>
      <c r="V44" s="565"/>
      <c r="W44" s="565"/>
      <c r="X44" s="565"/>
      <c r="Y44" s="565"/>
      <c r="Z44" s="565"/>
      <c r="AA44" s="565"/>
      <c r="AB44" s="565"/>
      <c r="AC44" s="565"/>
      <c r="AD44" s="565"/>
      <c r="AE44" s="565"/>
    </row>
    <row r="45" spans="1:30" s="553" customFormat="1" ht="15.75" customHeight="1">
      <c r="A45" s="1430"/>
      <c r="B45" s="1430"/>
      <c r="C45" s="1430"/>
      <c r="D45" s="1430"/>
      <c r="E45" s="1430"/>
      <c r="F45" s="1430"/>
      <c r="G45" s="1430"/>
      <c r="H45" s="1430"/>
      <c r="I45" s="1430"/>
      <c r="J45" s="1430"/>
      <c r="K45" s="1430"/>
      <c r="L45" s="1430"/>
      <c r="M45" s="1430"/>
      <c r="N45" s="1430"/>
      <c r="O45" s="1430"/>
      <c r="P45" s="1430"/>
      <c r="Q45" s="566"/>
      <c r="R45" s="566"/>
      <c r="S45" s="566"/>
      <c r="T45" s="566"/>
      <c r="U45" s="566"/>
      <c r="V45" s="566"/>
      <c r="W45" s="566"/>
      <c r="X45" s="566"/>
      <c r="Y45" s="566"/>
      <c r="Z45" s="566"/>
      <c r="AA45" s="566"/>
      <c r="AB45" s="566"/>
      <c r="AC45" s="566"/>
      <c r="AD45" s="566"/>
    </row>
    <row r="46" spans="1:31" s="553" customFormat="1" ht="15.75" customHeight="1">
      <c r="A46" s="1430"/>
      <c r="B46" s="1430"/>
      <c r="C46" s="1439" t="s">
        <v>417</v>
      </c>
      <c r="D46" s="1439"/>
      <c r="E46" s="1439"/>
      <c r="F46" s="1439"/>
      <c r="G46" s="1439"/>
      <c r="H46" s="1439"/>
      <c r="I46" s="1439"/>
      <c r="J46" s="1439"/>
      <c r="K46" s="1439"/>
      <c r="L46" s="1439"/>
      <c r="M46" s="1439"/>
      <c r="N46" s="1439"/>
      <c r="O46" s="1439"/>
      <c r="P46" s="1439"/>
      <c r="Q46" s="952"/>
      <c r="R46" s="952"/>
      <c r="S46" s="952"/>
      <c r="T46" s="952"/>
      <c r="U46" s="952"/>
      <c r="V46" s="952"/>
      <c r="W46" s="952"/>
      <c r="X46" s="952"/>
      <c r="Y46" s="952"/>
      <c r="Z46" s="952"/>
      <c r="AA46" s="952"/>
      <c r="AB46" s="952"/>
      <c r="AC46" s="952"/>
      <c r="AD46" s="952"/>
      <c r="AE46" s="952"/>
    </row>
    <row r="47" spans="1:31" s="553" customFormat="1" ht="15" customHeight="1">
      <c r="A47" s="1430"/>
      <c r="B47" s="1430"/>
      <c r="C47" s="1439"/>
      <c r="D47" s="1439"/>
      <c r="E47" s="1439"/>
      <c r="F47" s="1439"/>
      <c r="G47" s="1439"/>
      <c r="H47" s="1439"/>
      <c r="I47" s="1439"/>
      <c r="J47" s="1439"/>
      <c r="K47" s="1439"/>
      <c r="L47" s="1439"/>
      <c r="M47" s="1439"/>
      <c r="N47" s="1439"/>
      <c r="O47" s="1439"/>
      <c r="P47" s="1439"/>
      <c r="Q47" s="567"/>
      <c r="R47" s="567"/>
      <c r="S47" s="567"/>
      <c r="T47" s="567"/>
      <c r="U47" s="567"/>
      <c r="V47" s="567"/>
      <c r="W47" s="567"/>
      <c r="X47" s="567"/>
      <c r="Y47" s="567"/>
      <c r="Z47" s="567"/>
      <c r="AA47" s="567"/>
      <c r="AB47" s="567"/>
      <c r="AC47" s="567"/>
      <c r="AD47" s="567"/>
      <c r="AE47" s="543"/>
    </row>
    <row r="48" spans="1:31" ht="15.75" customHeight="1">
      <c r="A48" s="1430"/>
      <c r="B48" s="1430"/>
      <c r="C48" s="1440" t="s">
        <v>858</v>
      </c>
      <c r="D48" s="1441" t="s">
        <v>418</v>
      </c>
      <c r="E48" s="936"/>
      <c r="F48" s="936"/>
      <c r="G48" s="936"/>
      <c r="H48" s="936"/>
      <c r="I48" s="936"/>
      <c r="J48" s="936"/>
      <c r="K48" s="936"/>
      <c r="L48" s="936"/>
      <c r="M48" s="936"/>
      <c r="N48" s="936"/>
      <c r="O48" s="936"/>
      <c r="P48" s="936"/>
      <c r="Q48" s="936"/>
      <c r="R48" s="936"/>
      <c r="S48" s="936"/>
      <c r="T48" s="936"/>
      <c r="U48" s="936"/>
      <c r="V48" s="936"/>
      <c r="W48" s="936"/>
      <c r="X48" s="936"/>
      <c r="Y48" s="936"/>
      <c r="Z48" s="936"/>
      <c r="AA48" s="936"/>
      <c r="AB48" s="936"/>
      <c r="AC48" s="936"/>
      <c r="AD48" s="936"/>
      <c r="AE48" s="543"/>
    </row>
    <row r="49" spans="1:31" ht="15.75" customHeight="1">
      <c r="A49" s="1430"/>
      <c r="B49" s="1430"/>
      <c r="C49" s="1440"/>
      <c r="D49" s="936"/>
      <c r="E49" s="936"/>
      <c r="F49" s="936"/>
      <c r="G49" s="936"/>
      <c r="H49" s="936"/>
      <c r="I49" s="936"/>
      <c r="J49" s="936"/>
      <c r="K49" s="936"/>
      <c r="L49" s="936"/>
      <c r="M49" s="936"/>
      <c r="N49" s="936"/>
      <c r="O49" s="936"/>
      <c r="P49" s="936"/>
      <c r="Q49" s="936"/>
      <c r="R49" s="936"/>
      <c r="S49" s="936"/>
      <c r="T49" s="936"/>
      <c r="U49" s="936"/>
      <c r="V49" s="936"/>
      <c r="W49" s="936"/>
      <c r="X49" s="936"/>
      <c r="Y49" s="936"/>
      <c r="Z49" s="936"/>
      <c r="AA49" s="936"/>
      <c r="AB49" s="936"/>
      <c r="AC49" s="936"/>
      <c r="AD49" s="936"/>
      <c r="AE49" s="543"/>
    </row>
    <row r="50" spans="1:31" ht="15.75" customHeight="1">
      <c r="A50" s="1430"/>
      <c r="B50" s="1430"/>
      <c r="C50" s="1440"/>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543"/>
    </row>
    <row r="51" spans="1:31" ht="15">
      <c r="A51" s="1430"/>
      <c r="B51" s="1430"/>
      <c r="C51" s="1440" t="s">
        <v>859</v>
      </c>
      <c r="D51" s="934" t="s">
        <v>419</v>
      </c>
      <c r="E51" s="936"/>
      <c r="F51" s="936"/>
      <c r="G51" s="936"/>
      <c r="H51" s="936"/>
      <c r="I51" s="936"/>
      <c r="J51" s="936"/>
      <c r="K51" s="936"/>
      <c r="L51" s="936"/>
      <c r="M51" s="936"/>
      <c r="N51" s="936"/>
      <c r="O51" s="936"/>
      <c r="P51" s="936"/>
      <c r="Q51" s="936"/>
      <c r="R51" s="936"/>
      <c r="S51" s="936"/>
      <c r="T51" s="936"/>
      <c r="U51" s="936"/>
      <c r="V51" s="936"/>
      <c r="W51" s="936"/>
      <c r="X51" s="936"/>
      <c r="Y51" s="936"/>
      <c r="Z51" s="936"/>
      <c r="AA51" s="936"/>
      <c r="AB51" s="936"/>
      <c r="AC51" s="936"/>
      <c r="AD51" s="936"/>
      <c r="AE51" s="543"/>
    </row>
    <row r="52" spans="1:31" ht="15">
      <c r="A52" s="1430"/>
      <c r="B52" s="1430"/>
      <c r="C52" s="1440"/>
      <c r="D52" s="936"/>
      <c r="E52" s="936"/>
      <c r="F52" s="936"/>
      <c r="G52" s="936"/>
      <c r="H52" s="936"/>
      <c r="I52" s="936"/>
      <c r="J52" s="936"/>
      <c r="K52" s="936"/>
      <c r="L52" s="936"/>
      <c r="M52" s="936"/>
      <c r="N52" s="936"/>
      <c r="O52" s="936"/>
      <c r="P52" s="936"/>
      <c r="Q52" s="936"/>
      <c r="R52" s="936"/>
      <c r="S52" s="936"/>
      <c r="T52" s="936"/>
      <c r="U52" s="936"/>
      <c r="V52" s="936"/>
      <c r="W52" s="936"/>
      <c r="X52" s="936"/>
      <c r="Y52" s="936"/>
      <c r="Z52" s="936"/>
      <c r="AA52" s="936"/>
      <c r="AB52" s="936"/>
      <c r="AC52" s="936"/>
      <c r="AD52" s="936"/>
      <c r="AE52" s="543"/>
    </row>
    <row r="53" spans="1:31" ht="15">
      <c r="A53" s="1430"/>
      <c r="B53" s="1430"/>
      <c r="C53" s="568"/>
      <c r="D53" s="936"/>
      <c r="E53" s="936"/>
      <c r="F53" s="936"/>
      <c r="G53" s="936"/>
      <c r="H53" s="936"/>
      <c r="I53" s="936"/>
      <c r="J53" s="936"/>
      <c r="K53" s="936"/>
      <c r="L53" s="936"/>
      <c r="M53" s="936"/>
      <c r="N53" s="936"/>
      <c r="O53" s="936"/>
      <c r="P53" s="936"/>
      <c r="Q53" s="936"/>
      <c r="R53" s="936"/>
      <c r="S53" s="936"/>
      <c r="T53" s="936"/>
      <c r="U53" s="936"/>
      <c r="V53" s="936"/>
      <c r="W53" s="936"/>
      <c r="X53" s="936"/>
      <c r="Y53" s="936"/>
      <c r="Z53" s="936"/>
      <c r="AA53" s="936"/>
      <c r="AB53" s="936"/>
      <c r="AC53" s="936"/>
      <c r="AD53" s="936"/>
      <c r="AE53" s="543"/>
    </row>
    <row r="54" spans="1:31" ht="15">
      <c r="A54" s="1430"/>
      <c r="B54" s="1430"/>
      <c r="C54" s="568"/>
      <c r="D54" s="936"/>
      <c r="E54" s="936"/>
      <c r="F54" s="936"/>
      <c r="G54" s="936"/>
      <c r="H54" s="936"/>
      <c r="I54" s="936"/>
      <c r="J54" s="936"/>
      <c r="K54" s="936"/>
      <c r="L54" s="936"/>
      <c r="M54" s="936"/>
      <c r="N54" s="936"/>
      <c r="O54" s="936"/>
      <c r="P54" s="936"/>
      <c r="Q54" s="936"/>
      <c r="R54" s="936"/>
      <c r="S54" s="936"/>
      <c r="T54" s="936"/>
      <c r="U54" s="936"/>
      <c r="V54" s="936"/>
      <c r="W54" s="936"/>
      <c r="X54" s="936"/>
      <c r="Y54" s="936"/>
      <c r="Z54" s="936"/>
      <c r="AA54" s="936"/>
      <c r="AB54" s="936"/>
      <c r="AC54" s="936"/>
      <c r="AD54" s="936"/>
      <c r="AE54" s="543"/>
    </row>
    <row r="55" spans="1:31" ht="15">
      <c r="A55" s="1430"/>
      <c r="B55" s="1430"/>
      <c r="C55" s="568"/>
      <c r="D55" s="417"/>
      <c r="E55" s="417"/>
      <c r="F55" s="417"/>
      <c r="G55" s="417"/>
      <c r="H55" s="417"/>
      <c r="I55" s="417"/>
      <c r="J55" s="417"/>
      <c r="K55" s="417"/>
      <c r="L55" s="417"/>
      <c r="M55" s="417"/>
      <c r="N55" s="417"/>
      <c r="O55" s="417"/>
      <c r="P55" s="417"/>
      <c r="Q55" s="417"/>
      <c r="R55" s="417"/>
      <c r="S55" s="417"/>
      <c r="T55" s="417"/>
      <c r="U55" s="417"/>
      <c r="V55" s="417"/>
      <c r="W55" s="417"/>
      <c r="X55" s="417"/>
      <c r="Y55" s="417"/>
      <c r="Z55" s="417"/>
      <c r="AA55" s="417"/>
      <c r="AB55" s="417"/>
      <c r="AC55" s="417"/>
      <c r="AD55" s="417"/>
      <c r="AE55" s="543"/>
    </row>
    <row r="56" spans="1:31" ht="15">
      <c r="A56" s="1430"/>
      <c r="B56" s="1430"/>
      <c r="C56" s="1442" t="s">
        <v>860</v>
      </c>
      <c r="D56" s="934" t="s">
        <v>420</v>
      </c>
      <c r="E56" s="1443"/>
      <c r="F56" s="1443"/>
      <c r="G56" s="1443"/>
      <c r="H56" s="1443"/>
      <c r="I56" s="1443"/>
      <c r="J56" s="1443"/>
      <c r="K56" s="1443"/>
      <c r="L56" s="1443"/>
      <c r="M56" s="1443"/>
      <c r="N56" s="1443"/>
      <c r="O56" s="1443"/>
      <c r="P56" s="1443"/>
      <c r="Q56" s="1443"/>
      <c r="R56" s="1443"/>
      <c r="S56" s="1443"/>
      <c r="T56" s="1443"/>
      <c r="U56" s="1443"/>
      <c r="V56" s="1443"/>
      <c r="W56" s="1443"/>
      <c r="X56" s="1443"/>
      <c r="Y56" s="1443"/>
      <c r="Z56" s="1443"/>
      <c r="AA56" s="1443"/>
      <c r="AB56" s="1443"/>
      <c r="AC56" s="1443"/>
      <c r="AD56" s="1443"/>
      <c r="AE56" s="442"/>
    </row>
    <row r="57" spans="1:31" ht="15">
      <c r="A57" s="1430"/>
      <c r="B57" s="1430"/>
      <c r="C57" s="1442"/>
      <c r="D57" s="1443"/>
      <c r="E57" s="1443"/>
      <c r="F57" s="1443"/>
      <c r="G57" s="1443"/>
      <c r="H57" s="1443"/>
      <c r="I57" s="1443"/>
      <c r="J57" s="1443"/>
      <c r="K57" s="1443"/>
      <c r="L57" s="1443"/>
      <c r="M57" s="1443"/>
      <c r="N57" s="1443"/>
      <c r="O57" s="1443"/>
      <c r="P57" s="1443"/>
      <c r="Q57" s="1443"/>
      <c r="R57" s="1443"/>
      <c r="S57" s="1443"/>
      <c r="T57" s="1443"/>
      <c r="U57" s="1443"/>
      <c r="V57" s="1443"/>
      <c r="W57" s="1443"/>
      <c r="X57" s="1443"/>
      <c r="Y57" s="1443"/>
      <c r="Z57" s="1443"/>
      <c r="AA57" s="1443"/>
      <c r="AB57" s="1443"/>
      <c r="AC57" s="1443"/>
      <c r="AD57" s="1443"/>
      <c r="AE57" s="442"/>
    </row>
    <row r="58" spans="1:31" ht="15">
      <c r="A58" s="1430"/>
      <c r="B58" s="1430"/>
      <c r="C58" s="1442"/>
      <c r="D58" s="1443"/>
      <c r="E58" s="1443"/>
      <c r="F58" s="1443"/>
      <c r="G58" s="1443"/>
      <c r="H58" s="1443"/>
      <c r="I58" s="1443"/>
      <c r="J58" s="1443"/>
      <c r="K58" s="1443"/>
      <c r="L58" s="1443"/>
      <c r="M58" s="1443"/>
      <c r="N58" s="1443"/>
      <c r="O58" s="1443"/>
      <c r="P58" s="1443"/>
      <c r="Q58" s="1443"/>
      <c r="R58" s="1443"/>
      <c r="S58" s="1443"/>
      <c r="T58" s="1443"/>
      <c r="U58" s="1443"/>
      <c r="V58" s="1443"/>
      <c r="W58" s="1443"/>
      <c r="X58" s="1443"/>
      <c r="Y58" s="1443"/>
      <c r="Z58" s="1443"/>
      <c r="AA58" s="1443"/>
      <c r="AB58" s="1443"/>
      <c r="AC58" s="1443"/>
      <c r="AD58" s="1443"/>
      <c r="AE58" s="442"/>
    </row>
    <row r="59" spans="1:31" ht="15">
      <c r="A59" s="1430"/>
      <c r="B59" s="1430"/>
      <c r="C59" s="1442"/>
      <c r="D59" s="1443"/>
      <c r="E59" s="1443"/>
      <c r="F59" s="1443"/>
      <c r="G59" s="1443"/>
      <c r="H59" s="1443"/>
      <c r="I59" s="1443"/>
      <c r="J59" s="1443"/>
      <c r="K59" s="1443"/>
      <c r="L59" s="1443"/>
      <c r="M59" s="1443"/>
      <c r="N59" s="1443"/>
      <c r="O59" s="1443"/>
      <c r="P59" s="1443"/>
      <c r="Q59" s="1443"/>
      <c r="R59" s="1443"/>
      <c r="S59" s="1443"/>
      <c r="T59" s="1443"/>
      <c r="U59" s="1443"/>
      <c r="V59" s="1443"/>
      <c r="W59" s="1443"/>
      <c r="X59" s="1443"/>
      <c r="Y59" s="1443"/>
      <c r="Z59" s="1443"/>
      <c r="AA59" s="1443"/>
      <c r="AB59" s="1443"/>
      <c r="AC59" s="1443"/>
      <c r="AD59" s="1443"/>
      <c r="AE59" s="442"/>
    </row>
    <row r="60" spans="1:31" ht="15">
      <c r="A60" s="1430"/>
      <c r="B60" s="1430"/>
      <c r="C60" s="1442"/>
      <c r="D60" s="1441"/>
      <c r="E60" s="1441"/>
      <c r="F60" s="1441"/>
      <c r="G60" s="1441"/>
      <c r="H60" s="1441"/>
      <c r="I60" s="1441"/>
      <c r="J60" s="1441"/>
      <c r="K60" s="1441"/>
      <c r="L60" s="1441"/>
      <c r="M60" s="1441"/>
      <c r="N60" s="1441"/>
      <c r="O60" s="1441"/>
      <c r="P60" s="1441"/>
      <c r="Q60" s="417"/>
      <c r="R60" s="417"/>
      <c r="S60" s="417"/>
      <c r="T60" s="417"/>
      <c r="U60" s="417"/>
      <c r="V60" s="417"/>
      <c r="W60" s="417"/>
      <c r="X60" s="417"/>
      <c r="Y60" s="417"/>
      <c r="Z60" s="417"/>
      <c r="AA60" s="417"/>
      <c r="AB60" s="417"/>
      <c r="AC60" s="417"/>
      <c r="AD60" s="417"/>
      <c r="AE60" s="543"/>
    </row>
    <row r="61" spans="2:31" ht="30.75" customHeight="1">
      <c r="B61" s="1444" t="s">
        <v>626</v>
      </c>
      <c r="C61" s="1444"/>
      <c r="D61" s="1444"/>
      <c r="E61" s="1445"/>
      <c r="F61" s="1446"/>
      <c r="G61" s="1446"/>
      <c r="H61" s="1446"/>
      <c r="I61" s="1446"/>
      <c r="J61" s="1446"/>
      <c r="K61" s="1446"/>
      <c r="L61" s="64"/>
      <c r="M61" s="64"/>
      <c r="N61" s="570"/>
      <c r="O61" s="1447" t="s">
        <v>625</v>
      </c>
      <c r="P61" s="1447"/>
      <c r="Q61" s="1447"/>
      <c r="R61" s="1447"/>
      <c r="S61" s="1448"/>
      <c r="T61" s="1446"/>
      <c r="U61" s="1446"/>
      <c r="V61" s="1446"/>
      <c r="W61" s="1446"/>
      <c r="X61" s="1446"/>
      <c r="Y61" s="1446"/>
      <c r="Z61" s="1446"/>
      <c r="AA61" s="1446"/>
      <c r="AB61" s="1446"/>
      <c r="AC61" s="1446"/>
      <c r="AD61" s="1446"/>
      <c r="AE61" s="571"/>
    </row>
    <row r="62" spans="1:30" ht="15">
      <c r="A62" s="572"/>
      <c r="B62" s="65"/>
      <c r="C62" s="65"/>
      <c r="D62" s="65"/>
      <c r="E62" s="65"/>
      <c r="F62" s="570"/>
      <c r="G62" s="570"/>
      <c r="H62" s="64"/>
      <c r="I62" s="64"/>
      <c r="J62" s="64"/>
      <c r="K62" s="64"/>
      <c r="L62" s="64"/>
      <c r="M62" s="64"/>
      <c r="N62" s="64"/>
      <c r="O62" s="64"/>
      <c r="P62" s="570"/>
      <c r="Q62" s="567"/>
      <c r="R62" s="543"/>
      <c r="S62" s="543"/>
      <c r="T62" s="573"/>
      <c r="U62" s="1451" t="s">
        <v>421</v>
      </c>
      <c r="V62" s="1451"/>
      <c r="W62" s="1451"/>
      <c r="X62" s="543"/>
      <c r="Y62" s="543"/>
      <c r="Z62" s="573"/>
      <c r="AA62" s="1451" t="s">
        <v>422</v>
      </c>
      <c r="AB62" s="1451"/>
      <c r="AC62" s="1451"/>
      <c r="AD62" s="543"/>
    </row>
    <row r="63" spans="1:30" ht="15.75" customHeight="1">
      <c r="A63" s="574"/>
      <c r="B63" s="575"/>
      <c r="C63" s="575"/>
      <c r="D63" s="575"/>
      <c r="E63" s="575"/>
      <c r="F63" s="575"/>
      <c r="G63" s="575"/>
      <c r="H63" s="576"/>
      <c r="I63" s="576"/>
      <c r="J63" s="577"/>
      <c r="K63" s="577"/>
      <c r="L63" s="577"/>
      <c r="M63" s="577"/>
      <c r="N63" s="577"/>
      <c r="O63" s="577"/>
      <c r="P63" s="577"/>
      <c r="Q63" s="567"/>
      <c r="R63" s="543"/>
      <c r="S63" s="543"/>
      <c r="T63" s="543"/>
      <c r="U63" s="934" t="s">
        <v>423</v>
      </c>
      <c r="V63" s="934"/>
      <c r="W63" s="934"/>
      <c r="X63" s="934"/>
      <c r="Y63" s="934"/>
      <c r="Z63" s="934"/>
      <c r="AA63" s="934"/>
      <c r="AB63" s="934"/>
      <c r="AC63" s="934"/>
      <c r="AD63" s="543"/>
    </row>
    <row r="64" spans="1:16" ht="15">
      <c r="A64" s="578"/>
      <c r="B64" s="578"/>
      <c r="C64" s="578"/>
      <c r="D64" s="578"/>
      <c r="E64" s="578"/>
      <c r="F64" s="578"/>
      <c r="G64" s="578"/>
      <c r="H64" s="578"/>
      <c r="I64" s="578"/>
      <c r="J64" s="578"/>
      <c r="K64" s="578"/>
      <c r="L64" s="578"/>
      <c r="M64" s="578"/>
      <c r="N64" s="578"/>
      <c r="O64" s="578"/>
      <c r="P64" s="578"/>
    </row>
    <row r="65" spans="1:31" ht="15">
      <c r="A65" s="1452" t="s">
        <v>424</v>
      </c>
      <c r="B65" s="1452"/>
      <c r="C65" s="1452"/>
      <c r="D65" s="1452"/>
      <c r="E65" s="1452"/>
      <c r="F65" s="1452"/>
      <c r="G65" s="1452"/>
      <c r="H65" s="1452"/>
      <c r="I65" s="1452"/>
      <c r="J65" s="1452"/>
      <c r="K65" s="1452"/>
      <c r="L65" s="1452"/>
      <c r="M65" s="1452"/>
      <c r="N65" s="1452"/>
      <c r="O65" s="1452"/>
      <c r="P65" s="1452"/>
      <c r="Q65" s="1453"/>
      <c r="R65" s="1453"/>
      <c r="S65" s="1453"/>
      <c r="T65" s="1453"/>
      <c r="U65" s="1453"/>
      <c r="V65" s="1453"/>
      <c r="W65" s="1453"/>
      <c r="X65" s="1453"/>
      <c r="Y65" s="1453"/>
      <c r="Z65" s="1453"/>
      <c r="AA65" s="1453"/>
      <c r="AB65" s="1453"/>
      <c r="AC65" s="1453"/>
      <c r="AD65" s="1453"/>
      <c r="AE65" s="1453"/>
    </row>
    <row r="66" spans="1:31" ht="15">
      <c r="A66" s="1430"/>
      <c r="B66" s="1430"/>
      <c r="C66" s="1430"/>
      <c r="D66" s="1430"/>
      <c r="E66" s="1430"/>
      <c r="F66" s="1430"/>
      <c r="G66" s="1430"/>
      <c r="H66" s="1430"/>
      <c r="I66" s="1430"/>
      <c r="J66" s="1430"/>
      <c r="K66" s="1430"/>
      <c r="L66" s="1430"/>
      <c r="M66" s="1430"/>
      <c r="N66" s="1430"/>
      <c r="O66" s="1430"/>
      <c r="P66" s="1430"/>
      <c r="Q66" s="553"/>
      <c r="R66" s="553"/>
      <c r="S66" s="553"/>
      <c r="T66" s="553"/>
      <c r="U66" s="553"/>
      <c r="V66" s="553"/>
      <c r="W66" s="553"/>
      <c r="X66" s="553"/>
      <c r="Y66" s="553"/>
      <c r="Z66" s="553"/>
      <c r="AA66" s="553"/>
      <c r="AB66" s="553"/>
      <c r="AC66" s="553"/>
      <c r="AD66" s="553"/>
      <c r="AE66" s="553"/>
    </row>
    <row r="67" spans="1:31" ht="15">
      <c r="A67" s="1430"/>
      <c r="B67" s="1430"/>
      <c r="C67" s="1439" t="s">
        <v>425</v>
      </c>
      <c r="D67" s="1439"/>
      <c r="E67" s="1439"/>
      <c r="F67" s="1439"/>
      <c r="G67" s="1439"/>
      <c r="H67" s="1439"/>
      <c r="I67" s="1439"/>
      <c r="J67" s="1439"/>
      <c r="K67" s="1439"/>
      <c r="L67" s="1439"/>
      <c r="M67" s="1439"/>
      <c r="N67" s="1439"/>
      <c r="O67" s="1439"/>
      <c r="P67" s="1439"/>
      <c r="Q67" s="952"/>
      <c r="R67" s="952"/>
      <c r="S67" s="952"/>
      <c r="T67" s="952"/>
      <c r="U67" s="952"/>
      <c r="V67" s="952"/>
      <c r="W67" s="952"/>
      <c r="X67" s="952"/>
      <c r="Y67" s="952"/>
      <c r="Z67" s="952"/>
      <c r="AA67" s="952"/>
      <c r="AB67" s="952"/>
      <c r="AC67" s="952"/>
      <c r="AD67" s="952"/>
      <c r="AE67" s="952"/>
    </row>
    <row r="68" spans="1:31" ht="15">
      <c r="A68" s="1430"/>
      <c r="B68" s="1430"/>
      <c r="C68" s="1439"/>
      <c r="D68" s="1439"/>
      <c r="E68" s="1439"/>
      <c r="F68" s="1439"/>
      <c r="G68" s="1439"/>
      <c r="H68" s="1439"/>
      <c r="I68" s="1439"/>
      <c r="J68" s="1439"/>
      <c r="K68" s="1439"/>
      <c r="L68" s="1439"/>
      <c r="M68" s="1439"/>
      <c r="N68" s="1439"/>
      <c r="O68" s="1439"/>
      <c r="P68" s="1439"/>
      <c r="Q68" s="543"/>
      <c r="R68" s="543"/>
      <c r="S68" s="543"/>
      <c r="T68" s="543"/>
      <c r="U68" s="543"/>
      <c r="V68" s="543"/>
      <c r="W68" s="543"/>
      <c r="X68" s="543"/>
      <c r="Y68" s="543"/>
      <c r="Z68" s="543"/>
      <c r="AA68" s="543"/>
      <c r="AB68" s="543"/>
      <c r="AC68" s="543"/>
      <c r="AD68" s="543"/>
      <c r="AE68" s="543"/>
    </row>
    <row r="69" spans="1:31" ht="15">
      <c r="A69" s="1430"/>
      <c r="B69" s="1430"/>
      <c r="C69" s="1440" t="s">
        <v>858</v>
      </c>
      <c r="D69" s="937" t="s">
        <v>426</v>
      </c>
      <c r="E69" s="937"/>
      <c r="F69" s="937"/>
      <c r="G69" s="937"/>
      <c r="H69" s="937"/>
      <c r="I69" s="937"/>
      <c r="J69" s="937"/>
      <c r="K69" s="937"/>
      <c r="L69" s="937"/>
      <c r="M69" s="937"/>
      <c r="N69" s="937"/>
      <c r="O69" s="937"/>
      <c r="P69" s="937"/>
      <c r="Q69" s="952"/>
      <c r="R69" s="952"/>
      <c r="S69" s="952"/>
      <c r="T69" s="952"/>
      <c r="U69" s="952"/>
      <c r="V69" s="952"/>
      <c r="W69" s="952"/>
      <c r="X69" s="952"/>
      <c r="Y69" s="952"/>
      <c r="Z69" s="952"/>
      <c r="AA69" s="952"/>
      <c r="AB69" s="952"/>
      <c r="AC69" s="952"/>
      <c r="AD69" s="952"/>
      <c r="AE69" s="952"/>
    </row>
    <row r="70" spans="1:32" ht="17.25" customHeight="1">
      <c r="A70" s="1430"/>
      <c r="B70" s="1430"/>
      <c r="C70" s="1440"/>
      <c r="D70" s="937" t="s">
        <v>427</v>
      </c>
      <c r="E70" s="952"/>
      <c r="F70" s="952"/>
      <c r="G70" s="1449"/>
      <c r="H70" s="1450"/>
      <c r="I70" s="1450"/>
      <c r="J70" s="1450"/>
      <c r="K70" s="1450"/>
      <c r="L70" s="1450"/>
      <c r="M70" s="1450"/>
      <c r="N70" s="1450"/>
      <c r="O70" s="1450"/>
      <c r="P70" s="563" t="s">
        <v>428</v>
      </c>
      <c r="Q70" s="937" t="s">
        <v>429</v>
      </c>
      <c r="R70" s="952"/>
      <c r="S70" s="952"/>
      <c r="T70" s="952"/>
      <c r="U70" s="952"/>
      <c r="V70" s="952"/>
      <c r="W70" s="952"/>
      <c r="X70" s="952"/>
      <c r="Y70" s="952"/>
      <c r="Z70" s="952"/>
      <c r="AA70" s="952"/>
      <c r="AB70" s="952"/>
      <c r="AC70" s="952"/>
      <c r="AD70" s="952"/>
      <c r="AE70" s="543"/>
      <c r="AF70" s="543"/>
    </row>
    <row r="71" spans="1:31" ht="15">
      <c r="A71" s="1430"/>
      <c r="B71" s="1430"/>
      <c r="C71" s="1440"/>
      <c r="D71" s="937" t="s">
        <v>430</v>
      </c>
      <c r="E71" s="937"/>
      <c r="F71" s="937"/>
      <c r="G71" s="937"/>
      <c r="H71" s="937"/>
      <c r="I71" s="937"/>
      <c r="J71" s="937"/>
      <c r="K71" s="937"/>
      <c r="L71" s="937"/>
      <c r="M71" s="937"/>
      <c r="N71" s="937"/>
      <c r="O71" s="937"/>
      <c r="P71" s="937"/>
      <c r="Q71" s="952"/>
      <c r="R71" s="952"/>
      <c r="S71" s="952"/>
      <c r="T71" s="952"/>
      <c r="U71" s="952"/>
      <c r="V71" s="952"/>
      <c r="W71" s="952"/>
      <c r="X71" s="952"/>
      <c r="Y71" s="952"/>
      <c r="Z71" s="952"/>
      <c r="AA71" s="952"/>
      <c r="AB71" s="952"/>
      <c r="AC71" s="952"/>
      <c r="AD71" s="952"/>
      <c r="AE71" s="952"/>
    </row>
    <row r="72" spans="1:31" ht="15">
      <c r="A72" s="1430"/>
      <c r="B72" s="1430"/>
      <c r="C72" s="1440"/>
      <c r="D72" s="937"/>
      <c r="E72" s="937"/>
      <c r="F72" s="937"/>
      <c r="G72" s="937"/>
      <c r="H72" s="937"/>
      <c r="I72" s="937"/>
      <c r="J72" s="937"/>
      <c r="K72" s="937"/>
      <c r="L72" s="937"/>
      <c r="M72" s="937"/>
      <c r="N72" s="937"/>
      <c r="O72" s="937"/>
      <c r="P72" s="937"/>
      <c r="Q72" s="543"/>
      <c r="R72" s="543"/>
      <c r="S72" s="543"/>
      <c r="T72" s="543"/>
      <c r="U72" s="543"/>
      <c r="V72" s="543"/>
      <c r="W72" s="543"/>
      <c r="X72" s="543"/>
      <c r="Y72" s="543"/>
      <c r="Z72" s="543"/>
      <c r="AA72" s="543"/>
      <c r="AB72" s="543"/>
      <c r="AC72" s="543"/>
      <c r="AD72" s="543"/>
      <c r="AE72" s="543"/>
    </row>
    <row r="73" spans="1:31" ht="15">
      <c r="A73" s="1430"/>
      <c r="B73" s="1430"/>
      <c r="C73" s="1440" t="s">
        <v>859</v>
      </c>
      <c r="D73" s="937" t="s">
        <v>431</v>
      </c>
      <c r="E73" s="937"/>
      <c r="F73" s="937"/>
      <c r="G73" s="937"/>
      <c r="H73" s="937"/>
      <c r="I73" s="937"/>
      <c r="J73" s="937"/>
      <c r="K73" s="937"/>
      <c r="L73" s="937"/>
      <c r="M73" s="937"/>
      <c r="N73" s="937"/>
      <c r="O73" s="937"/>
      <c r="P73" s="937"/>
      <c r="Q73" s="952"/>
      <c r="R73" s="952"/>
      <c r="S73" s="952"/>
      <c r="T73" s="952"/>
      <c r="U73" s="952"/>
      <c r="V73" s="952"/>
      <c r="W73" s="952"/>
      <c r="X73" s="952"/>
      <c r="Y73" s="952"/>
      <c r="Z73" s="952"/>
      <c r="AA73" s="952"/>
      <c r="AB73" s="952"/>
      <c r="AC73" s="952"/>
      <c r="AD73" s="952"/>
      <c r="AE73" s="952"/>
    </row>
    <row r="74" spans="1:31" ht="15" customHeight="1">
      <c r="A74" s="1430"/>
      <c r="B74" s="1430"/>
      <c r="C74" s="1440"/>
      <c r="D74" s="937" t="s">
        <v>427</v>
      </c>
      <c r="E74" s="952"/>
      <c r="F74" s="952"/>
      <c r="G74" s="1358"/>
      <c r="H74" s="1450"/>
      <c r="I74" s="1450"/>
      <c r="J74" s="1450"/>
      <c r="K74" s="1450"/>
      <c r="L74" s="1450"/>
      <c r="M74" s="1450"/>
      <c r="N74" s="1450"/>
      <c r="O74" s="1450"/>
      <c r="P74" s="563" t="s">
        <v>428</v>
      </c>
      <c r="Q74" s="937" t="s">
        <v>429</v>
      </c>
      <c r="R74" s="952"/>
      <c r="S74" s="952"/>
      <c r="T74" s="952"/>
      <c r="U74" s="952"/>
      <c r="V74" s="952"/>
      <c r="W74" s="952"/>
      <c r="X74" s="952"/>
      <c r="Y74" s="952"/>
      <c r="Z74" s="952"/>
      <c r="AA74" s="952"/>
      <c r="AB74" s="952"/>
      <c r="AC74" s="952"/>
      <c r="AD74" s="952"/>
      <c r="AE74" s="543"/>
    </row>
    <row r="75" spans="1:31" ht="15">
      <c r="A75" s="1430"/>
      <c r="B75" s="1430"/>
      <c r="C75" s="1440"/>
      <c r="D75" s="937" t="s">
        <v>430</v>
      </c>
      <c r="E75" s="937"/>
      <c r="F75" s="937"/>
      <c r="G75" s="937"/>
      <c r="H75" s="937"/>
      <c r="I75" s="937"/>
      <c r="J75" s="937"/>
      <c r="K75" s="937"/>
      <c r="L75" s="937"/>
      <c r="M75" s="937"/>
      <c r="N75" s="937"/>
      <c r="O75" s="937"/>
      <c r="P75" s="937"/>
      <c r="Q75" s="543"/>
      <c r="R75" s="543"/>
      <c r="S75" s="543"/>
      <c r="T75" s="543"/>
      <c r="U75" s="543"/>
      <c r="V75" s="543"/>
      <c r="W75" s="543"/>
      <c r="X75" s="543"/>
      <c r="Y75" s="543"/>
      <c r="Z75" s="543"/>
      <c r="AA75" s="543"/>
      <c r="AB75" s="543"/>
      <c r="AC75" s="543"/>
      <c r="AD75" s="543"/>
      <c r="AE75" s="543"/>
    </row>
    <row r="76" spans="1:31" ht="15">
      <c r="A76" s="1430"/>
      <c r="B76" s="1430"/>
      <c r="C76" s="1440"/>
      <c r="D76" s="937"/>
      <c r="E76" s="937"/>
      <c r="F76" s="937"/>
      <c r="G76" s="937"/>
      <c r="H76" s="937"/>
      <c r="I76" s="937"/>
      <c r="J76" s="937"/>
      <c r="K76" s="937"/>
      <c r="L76" s="937"/>
      <c r="M76" s="937"/>
      <c r="N76" s="937"/>
      <c r="O76" s="937"/>
      <c r="P76" s="937"/>
      <c r="Q76" s="543"/>
      <c r="R76" s="543"/>
      <c r="S76" s="543"/>
      <c r="T76" s="543"/>
      <c r="U76" s="543"/>
      <c r="V76" s="543"/>
      <c r="W76" s="543"/>
      <c r="X76" s="543"/>
      <c r="Y76" s="543"/>
      <c r="Z76" s="543"/>
      <c r="AA76" s="543"/>
      <c r="AB76" s="543"/>
      <c r="AC76" s="543"/>
      <c r="AD76" s="543"/>
      <c r="AE76" s="543"/>
    </row>
    <row r="77" spans="1:31" ht="15" customHeight="1">
      <c r="A77" s="1430"/>
      <c r="B77" s="1430"/>
      <c r="C77" s="1440" t="s">
        <v>860</v>
      </c>
      <c r="D77" s="1441" t="s">
        <v>432</v>
      </c>
      <c r="E77" s="1441"/>
      <c r="F77" s="1441"/>
      <c r="G77" s="1441"/>
      <c r="H77" s="1441"/>
      <c r="I77" s="1441"/>
      <c r="J77" s="1441"/>
      <c r="K77" s="1441"/>
      <c r="L77" s="1441"/>
      <c r="M77" s="1441"/>
      <c r="N77" s="1441"/>
      <c r="O77" s="1441"/>
      <c r="P77" s="1441"/>
      <c r="Q77" s="1441"/>
      <c r="R77" s="1441"/>
      <c r="S77" s="1441"/>
      <c r="T77" s="1441"/>
      <c r="U77" s="1441"/>
      <c r="V77" s="1441"/>
      <c r="W77" s="1441"/>
      <c r="X77" s="1441"/>
      <c r="Y77" s="1441"/>
      <c r="Z77" s="1441"/>
      <c r="AA77" s="1441"/>
      <c r="AB77" s="1441"/>
      <c r="AC77" s="1441"/>
      <c r="AD77" s="1441"/>
      <c r="AE77" s="569"/>
    </row>
    <row r="78" spans="1:31" ht="15">
      <c r="A78" s="1430"/>
      <c r="B78" s="1430"/>
      <c r="C78" s="1440"/>
      <c r="D78" s="1441"/>
      <c r="E78" s="1441"/>
      <c r="F78" s="1441"/>
      <c r="G78" s="1441"/>
      <c r="H78" s="1441"/>
      <c r="I78" s="1441"/>
      <c r="J78" s="1441"/>
      <c r="K78" s="1441"/>
      <c r="L78" s="1441"/>
      <c r="M78" s="1441"/>
      <c r="N78" s="1441"/>
      <c r="O78" s="1441"/>
      <c r="P78" s="1441"/>
      <c r="Q78" s="1441"/>
      <c r="R78" s="1441"/>
      <c r="S78" s="1441"/>
      <c r="T78" s="1441"/>
      <c r="U78" s="1441"/>
      <c r="V78" s="1441"/>
      <c r="W78" s="1441"/>
      <c r="X78" s="1441"/>
      <c r="Y78" s="1441"/>
      <c r="Z78" s="1441"/>
      <c r="AA78" s="1441"/>
      <c r="AB78" s="1441"/>
      <c r="AC78" s="1441"/>
      <c r="AD78" s="1441"/>
      <c r="AE78" s="569"/>
    </row>
    <row r="79" spans="1:31" ht="15">
      <c r="A79" s="1430"/>
      <c r="B79" s="1430"/>
      <c r="C79" s="1440"/>
      <c r="D79" s="937"/>
      <c r="E79" s="937"/>
      <c r="F79" s="937"/>
      <c r="G79" s="937"/>
      <c r="H79" s="937"/>
      <c r="I79" s="937"/>
      <c r="J79" s="937"/>
      <c r="K79" s="937"/>
      <c r="L79" s="937"/>
      <c r="M79" s="937"/>
      <c r="N79" s="937"/>
      <c r="O79" s="937"/>
      <c r="P79" s="937"/>
      <c r="Q79" s="543"/>
      <c r="R79" s="543"/>
      <c r="S79" s="543"/>
      <c r="T79" s="543"/>
      <c r="U79" s="543"/>
      <c r="V79" s="543"/>
      <c r="W79" s="543"/>
      <c r="X79" s="543"/>
      <c r="Y79" s="543"/>
      <c r="Z79" s="543"/>
      <c r="AA79" s="543"/>
      <c r="AB79" s="543"/>
      <c r="AC79" s="543"/>
      <c r="AD79" s="543"/>
      <c r="AE79" s="543"/>
    </row>
    <row r="80" spans="1:31" ht="15">
      <c r="A80" s="1430"/>
      <c r="B80" s="1430"/>
      <c r="C80" s="1440" t="s">
        <v>627</v>
      </c>
      <c r="D80" s="937" t="s">
        <v>433</v>
      </c>
      <c r="E80" s="937"/>
      <c r="F80" s="937"/>
      <c r="G80" s="937"/>
      <c r="H80" s="937"/>
      <c r="I80" s="937"/>
      <c r="J80" s="937"/>
      <c r="K80" s="952"/>
      <c r="L80" s="952"/>
      <c r="M80" s="952"/>
      <c r="N80" s="952"/>
      <c r="O80" s="952"/>
      <c r="P80" s="952"/>
      <c r="Q80" s="952"/>
      <c r="R80" s="1356"/>
      <c r="S80" s="1356"/>
      <c r="T80" s="543"/>
      <c r="U80" s="543"/>
      <c r="V80" s="543"/>
      <c r="W80" s="543"/>
      <c r="X80" s="543"/>
      <c r="Y80" s="543"/>
      <c r="Z80" s="543"/>
      <c r="AA80" s="543"/>
      <c r="AB80" s="543"/>
      <c r="AC80" s="543"/>
      <c r="AD80" s="543"/>
      <c r="AE80" s="543"/>
    </row>
    <row r="81" spans="1:31" ht="15">
      <c r="A81" s="1430"/>
      <c r="B81" s="1430"/>
      <c r="C81" s="1440"/>
      <c r="D81" s="937"/>
      <c r="E81" s="937"/>
      <c r="F81" s="937"/>
      <c r="G81" s="937"/>
      <c r="H81" s="937"/>
      <c r="I81" s="937"/>
      <c r="J81" s="937"/>
      <c r="K81" s="937"/>
      <c r="L81" s="937"/>
      <c r="M81" s="937"/>
      <c r="N81" s="937"/>
      <c r="O81" s="937"/>
      <c r="P81" s="937"/>
      <c r="Q81" s="543"/>
      <c r="R81" s="543"/>
      <c r="S81" s="543"/>
      <c r="T81" s="543"/>
      <c r="U81" s="543"/>
      <c r="V81" s="543"/>
      <c r="W81" s="543"/>
      <c r="X81" s="543"/>
      <c r="Y81" s="543"/>
      <c r="Z81" s="543"/>
      <c r="AA81" s="543"/>
      <c r="AB81" s="543"/>
      <c r="AC81" s="543"/>
      <c r="AD81" s="543"/>
      <c r="AE81" s="543"/>
    </row>
    <row r="82" spans="1:31" ht="30.75" customHeight="1">
      <c r="A82" s="553"/>
      <c r="B82" s="1444" t="s">
        <v>626</v>
      </c>
      <c r="C82" s="1444"/>
      <c r="D82" s="1444"/>
      <c r="E82" s="1445"/>
      <c r="F82" s="1446"/>
      <c r="G82" s="1446"/>
      <c r="H82" s="1446"/>
      <c r="I82" s="1446"/>
      <c r="J82" s="1446"/>
      <c r="K82" s="1446"/>
      <c r="L82" s="64"/>
      <c r="M82" s="64"/>
      <c r="N82" s="570"/>
      <c r="O82" s="1447" t="s">
        <v>625</v>
      </c>
      <c r="P82" s="1447"/>
      <c r="Q82" s="1447"/>
      <c r="R82" s="1447"/>
      <c r="S82" s="1448"/>
      <c r="T82" s="1446"/>
      <c r="U82" s="1446"/>
      <c r="V82" s="1446"/>
      <c r="W82" s="1446"/>
      <c r="X82" s="1446"/>
      <c r="Y82" s="1446"/>
      <c r="Z82" s="1446"/>
      <c r="AA82" s="1446"/>
      <c r="AB82" s="1446"/>
      <c r="AC82" s="1446"/>
      <c r="AD82" s="1446"/>
      <c r="AE82" s="579"/>
    </row>
    <row r="83" spans="1:16" ht="15">
      <c r="A83" s="580"/>
      <c r="B83" s="580"/>
      <c r="C83" s="580"/>
      <c r="D83" s="580"/>
      <c r="E83" s="580"/>
      <c r="F83" s="580"/>
      <c r="G83" s="580"/>
      <c r="H83" s="580"/>
      <c r="I83" s="580"/>
      <c r="J83" s="580"/>
      <c r="K83" s="580"/>
      <c r="L83" s="580"/>
      <c r="M83" s="580"/>
      <c r="N83" s="580"/>
      <c r="O83" s="580"/>
      <c r="P83" s="580"/>
    </row>
    <row r="84" spans="1:16" ht="15">
      <c r="A84" s="580"/>
      <c r="B84" s="580"/>
      <c r="C84" s="580"/>
      <c r="D84" s="580"/>
      <c r="E84" s="580"/>
      <c r="F84" s="580"/>
      <c r="G84" s="580"/>
      <c r="H84" s="580"/>
      <c r="I84" s="580"/>
      <c r="J84" s="580"/>
      <c r="K84" s="580"/>
      <c r="L84" s="580"/>
      <c r="M84" s="580"/>
      <c r="N84" s="580"/>
      <c r="O84" s="580"/>
      <c r="P84" s="580"/>
    </row>
    <row r="87" spans="1:31" ht="15">
      <c r="A87" s="1454"/>
      <c r="B87" s="910"/>
      <c r="C87" s="910"/>
      <c r="D87" s="910"/>
      <c r="E87" s="910"/>
      <c r="F87" s="910"/>
      <c r="G87" s="910"/>
      <c r="H87" s="910"/>
      <c r="I87" s="910"/>
      <c r="J87" s="910"/>
      <c r="K87" s="910"/>
      <c r="L87" s="910"/>
      <c r="M87" s="910"/>
      <c r="N87" s="910"/>
      <c r="O87" s="910"/>
      <c r="P87" s="910"/>
      <c r="Q87" s="910"/>
      <c r="R87" s="910"/>
      <c r="S87" s="910"/>
      <c r="T87" s="910"/>
      <c r="U87" s="910"/>
      <c r="V87" s="910"/>
      <c r="W87" s="910"/>
      <c r="X87" s="910"/>
      <c r="Y87" s="910"/>
      <c r="Z87" s="910"/>
      <c r="AA87" s="910"/>
      <c r="AB87" s="910"/>
      <c r="AC87" s="910"/>
      <c r="AD87" s="910"/>
      <c r="AE87" s="910"/>
    </row>
  </sheetData>
  <sheetProtection selectLockedCells="1"/>
  <mergeCells count="102">
    <mergeCell ref="A87:AE87"/>
    <mergeCell ref="B82:D82"/>
    <mergeCell ref="E82:K82"/>
    <mergeCell ref="O82:R82"/>
    <mergeCell ref="S82:AD82"/>
    <mergeCell ref="D75:P75"/>
    <mergeCell ref="D76:P76"/>
    <mergeCell ref="C77:C79"/>
    <mergeCell ref="D77:AD78"/>
    <mergeCell ref="D79:P79"/>
    <mergeCell ref="D73:AE73"/>
    <mergeCell ref="D74:F74"/>
    <mergeCell ref="G74:O74"/>
    <mergeCell ref="Q74:AD74"/>
    <mergeCell ref="U62:W62"/>
    <mergeCell ref="AA62:AC62"/>
    <mergeCell ref="U63:AC63"/>
    <mergeCell ref="A65:AE65"/>
    <mergeCell ref="A66:B81"/>
    <mergeCell ref="C66:P66"/>
    <mergeCell ref="C80:C81"/>
    <mergeCell ref="D80:Q80"/>
    <mergeCell ref="R80:S80"/>
    <mergeCell ref="D81:P81"/>
    <mergeCell ref="D70:F70"/>
    <mergeCell ref="G70:O70"/>
    <mergeCell ref="Q70:AD70"/>
    <mergeCell ref="D71:AE71"/>
    <mergeCell ref="D72:P72"/>
    <mergeCell ref="C73:C76"/>
    <mergeCell ref="C67:AE67"/>
    <mergeCell ref="C68:P68"/>
    <mergeCell ref="C69:C72"/>
    <mergeCell ref="D69:AE69"/>
    <mergeCell ref="D56:AD59"/>
    <mergeCell ref="D60:P60"/>
    <mergeCell ref="B61:D61"/>
    <mergeCell ref="E61:K61"/>
    <mergeCell ref="O61:R61"/>
    <mergeCell ref="S61:AD61"/>
    <mergeCell ref="A45:B60"/>
    <mergeCell ref="C45:P45"/>
    <mergeCell ref="C46:AE46"/>
    <mergeCell ref="C47:P47"/>
    <mergeCell ref="C48:C50"/>
    <mergeCell ref="D48:AD49"/>
    <mergeCell ref="C51:C52"/>
    <mergeCell ref="D51:AD54"/>
    <mergeCell ref="C56:C60"/>
    <mergeCell ref="A37:AE38"/>
    <mergeCell ref="A39:AE41"/>
    <mergeCell ref="A24:A36"/>
    <mergeCell ref="B24:I24"/>
    <mergeCell ref="M34:AE34"/>
    <mergeCell ref="M35:O35"/>
    <mergeCell ref="P35:U35"/>
    <mergeCell ref="V35:Z35"/>
    <mergeCell ref="AA35:AE35"/>
    <mergeCell ref="M36:AE36"/>
    <mergeCell ref="A44:P44"/>
    <mergeCell ref="C32:H32"/>
    <mergeCell ref="M32:AE32"/>
    <mergeCell ref="B33:I33"/>
    <mergeCell ref="M33:O33"/>
    <mergeCell ref="P33:AE33"/>
    <mergeCell ref="J24:L36"/>
    <mergeCell ref="M24:O25"/>
    <mergeCell ref="M30:O31"/>
    <mergeCell ref="B34:I36"/>
    <mergeCell ref="A22:AE22"/>
    <mergeCell ref="A23:AE23"/>
    <mergeCell ref="A21:Z21"/>
    <mergeCell ref="AA21:AD21"/>
    <mergeCell ref="P24:AE25"/>
    <mergeCell ref="C25:H25"/>
    <mergeCell ref="A18:AE18"/>
    <mergeCell ref="B26:B31"/>
    <mergeCell ref="C26:H31"/>
    <mergeCell ref="I26:I31"/>
    <mergeCell ref="M26:O26"/>
    <mergeCell ref="P26:AE26"/>
    <mergeCell ref="M27:O28"/>
    <mergeCell ref="P27:AE28"/>
    <mergeCell ref="M29:AE29"/>
    <mergeCell ref="P30:AE31"/>
    <mergeCell ref="D14:AC14"/>
    <mergeCell ref="C15:AC15"/>
    <mergeCell ref="C17:Q17"/>
    <mergeCell ref="R17:W17"/>
    <mergeCell ref="X17:AC17"/>
    <mergeCell ref="D13:I13"/>
    <mergeCell ref="J13:AC13"/>
    <mergeCell ref="V19:AA19"/>
    <mergeCell ref="AB19:AE19"/>
    <mergeCell ref="A20:AE20"/>
    <mergeCell ref="A8:AE8"/>
    <mergeCell ref="A9:AE9"/>
    <mergeCell ref="A10:AE10"/>
    <mergeCell ref="D11:I11"/>
    <mergeCell ref="J11:AC11"/>
    <mergeCell ref="D12:I12"/>
    <mergeCell ref="J12:AC12"/>
  </mergeCells>
  <printOptions horizontalCentered="1"/>
  <pageMargins left="0.5" right="0.5" top="0.5" bottom="0.5" header="0.5" footer="0.5"/>
  <pageSetup horizontalDpi="600" verticalDpi="600" orientation="portrait" r:id="rId4"/>
  <rowBreaks count="1" manualBreakCount="1">
    <brk id="41" max="255" man="1"/>
  </rowBreaks>
  <drawing r:id="rId3"/>
  <legacyDrawing r:id="rId2"/>
</worksheet>
</file>

<file path=xl/worksheets/sheet16.xml><?xml version="1.0" encoding="utf-8"?>
<worksheet xmlns="http://schemas.openxmlformats.org/spreadsheetml/2006/main" xmlns:r="http://schemas.openxmlformats.org/officeDocument/2006/relationships">
  <sheetPr>
    <tabColor theme="3" tint="0.7999799847602844"/>
  </sheetPr>
  <dimension ref="A1:AI83"/>
  <sheetViews>
    <sheetView view="pageBreakPreview" zoomScaleSheetLayoutView="100" zoomScalePageLayoutView="0" workbookViewId="0" topLeftCell="A1">
      <selection activeCell="A1" sqref="A1"/>
    </sheetView>
  </sheetViews>
  <sheetFormatPr defaultColWidth="3.00390625" defaultRowHeight="12.75"/>
  <cols>
    <col min="1" max="1" width="5.28125" style="207" customWidth="1"/>
    <col min="2" max="30" width="3.00390625" style="207" customWidth="1"/>
    <col min="31" max="31" width="5.28125" style="207" customWidth="1"/>
    <col min="32" max="16384" width="3.00390625" style="207" customWidth="1"/>
  </cols>
  <sheetData>
    <row r="1" spans="1:35" s="217" customFormat="1" ht="12.75" customHeight="1">
      <c r="A1" s="88" t="s">
        <v>1110</v>
      </c>
      <c r="B1" s="88"/>
      <c r="C1" s="88"/>
      <c r="D1" s="88"/>
      <c r="E1" s="547"/>
      <c r="F1" s="547"/>
      <c r="G1" s="547"/>
      <c r="H1" s="547"/>
      <c r="I1" s="547"/>
      <c r="J1" s="547"/>
      <c r="K1" s="547"/>
      <c r="L1" s="547"/>
      <c r="M1" s="547"/>
      <c r="N1" s="547"/>
      <c r="O1" s="231"/>
      <c r="P1" s="547"/>
      <c r="Q1" s="547"/>
      <c r="R1" s="547"/>
      <c r="S1" s="547"/>
      <c r="T1" s="547"/>
      <c r="U1" s="547"/>
      <c r="V1" s="547"/>
      <c r="W1" s="547"/>
      <c r="X1" s="547"/>
      <c r="Y1" s="547"/>
      <c r="Z1" s="547"/>
      <c r="AA1" s="547"/>
      <c r="AB1" s="547"/>
      <c r="AC1" s="547"/>
      <c r="AD1" s="547"/>
      <c r="AE1" s="164" t="s">
        <v>255</v>
      </c>
      <c r="AF1" s="450"/>
      <c r="AG1" s="450"/>
      <c r="AH1" s="450"/>
      <c r="AI1" s="450"/>
    </row>
    <row r="2" spans="1:21" s="15" customFormat="1" ht="15" customHeight="1">
      <c r="A2" s="17"/>
      <c r="B2" s="17"/>
      <c r="C2" s="17"/>
      <c r="D2" s="4"/>
      <c r="E2" s="4" t="s">
        <v>660</v>
      </c>
      <c r="F2" s="4"/>
      <c r="G2" s="17"/>
      <c r="H2" s="17"/>
      <c r="I2" s="18"/>
      <c r="J2" s="17"/>
      <c r="K2" s="17"/>
      <c r="L2" s="17"/>
      <c r="M2" s="17"/>
      <c r="N2" s="17"/>
      <c r="O2" s="17"/>
      <c r="P2" s="17"/>
      <c r="Q2" s="17"/>
      <c r="R2" s="17"/>
      <c r="S2" s="17"/>
      <c r="T2" s="17"/>
      <c r="U2" s="17"/>
    </row>
    <row r="3" spans="1:21" s="15" customFormat="1" ht="15" customHeight="1">
      <c r="A3" s="13"/>
      <c r="B3" s="13"/>
      <c r="C3" s="13"/>
      <c r="D3" s="620"/>
      <c r="E3" s="620" t="s">
        <v>1088</v>
      </c>
      <c r="F3" s="5"/>
      <c r="G3" s="13"/>
      <c r="H3" s="13"/>
      <c r="I3" s="6"/>
      <c r="J3" s="13"/>
      <c r="K3" s="13"/>
      <c r="L3" s="13"/>
      <c r="M3" s="13"/>
      <c r="N3" s="13"/>
      <c r="O3" s="13"/>
      <c r="P3" s="13"/>
      <c r="Q3" s="13"/>
      <c r="R3" s="13"/>
      <c r="S3" s="13"/>
      <c r="T3" s="13"/>
      <c r="U3" s="13"/>
    </row>
    <row r="4" spans="1:21" s="15" customFormat="1" ht="9.75" customHeight="1">
      <c r="A4" s="13"/>
      <c r="B4" s="13"/>
      <c r="C4" s="13"/>
      <c r="D4" s="5"/>
      <c r="E4" s="818" t="s">
        <v>661</v>
      </c>
      <c r="F4" s="5"/>
      <c r="G4" s="13"/>
      <c r="H4" s="13"/>
      <c r="I4" s="13"/>
      <c r="J4" s="13"/>
      <c r="K4" s="13"/>
      <c r="L4" s="13"/>
      <c r="M4" s="13"/>
      <c r="N4" s="13"/>
      <c r="O4" s="13"/>
      <c r="P4" s="13"/>
      <c r="Q4" s="13"/>
      <c r="R4" s="13"/>
      <c r="S4" s="13"/>
      <c r="T4" s="13"/>
      <c r="U4" s="13"/>
    </row>
    <row r="5" spans="1:21" s="15" customFormat="1" ht="9.75" customHeight="1">
      <c r="A5" s="13"/>
      <c r="B5" s="13"/>
      <c r="C5" s="13"/>
      <c r="D5" s="5"/>
      <c r="E5" s="5" t="s">
        <v>1087</v>
      </c>
      <c r="F5" s="5"/>
      <c r="G5" s="13"/>
      <c r="H5" s="13"/>
      <c r="I5" s="13"/>
      <c r="J5" s="13"/>
      <c r="K5" s="13"/>
      <c r="L5" s="13"/>
      <c r="M5" s="13"/>
      <c r="N5" s="13"/>
      <c r="O5" s="13"/>
      <c r="P5" s="13"/>
      <c r="Q5" s="13"/>
      <c r="R5" s="13"/>
      <c r="S5" s="13"/>
      <c r="T5" s="13"/>
      <c r="U5" s="13"/>
    </row>
    <row r="6" spans="4:5" s="15" customFormat="1" ht="12.75">
      <c r="D6" s="19"/>
      <c r="E6" s="19" t="s">
        <v>256</v>
      </c>
    </row>
    <row r="7" spans="4:5" s="15" customFormat="1" ht="12.75">
      <c r="D7" s="19"/>
      <c r="E7" s="19"/>
    </row>
    <row r="8" spans="1:35" s="543" customFormat="1" ht="26.25" customHeight="1">
      <c r="A8" s="1098" t="s">
        <v>453</v>
      </c>
      <c r="B8" s="1098"/>
      <c r="C8" s="1098"/>
      <c r="D8" s="1098"/>
      <c r="E8" s="1098"/>
      <c r="F8" s="1098"/>
      <c r="G8" s="1098"/>
      <c r="H8" s="1098"/>
      <c r="I8" s="1098"/>
      <c r="J8" s="1098"/>
      <c r="K8" s="1098"/>
      <c r="L8" s="1098"/>
      <c r="M8" s="1098"/>
      <c r="N8" s="1098"/>
      <c r="O8" s="1098"/>
      <c r="P8" s="1098"/>
      <c r="Q8" s="1098"/>
      <c r="R8" s="1098"/>
      <c r="S8" s="1098"/>
      <c r="T8" s="1098"/>
      <c r="U8" s="1098"/>
      <c r="V8" s="1098"/>
      <c r="W8" s="1098"/>
      <c r="X8" s="1098"/>
      <c r="Y8" s="1098"/>
      <c r="Z8" s="1098"/>
      <c r="AA8" s="1098"/>
      <c r="AB8" s="1098"/>
      <c r="AC8" s="1098"/>
      <c r="AD8" s="1098"/>
      <c r="AE8" s="1098"/>
      <c r="AF8" s="548"/>
      <c r="AG8" s="548"/>
      <c r="AH8" s="548"/>
      <c r="AI8" s="548"/>
    </row>
    <row r="9" spans="1:35" s="543" customFormat="1" ht="55.5" customHeight="1">
      <c r="A9" s="865" t="s">
        <v>401</v>
      </c>
      <c r="B9" s="865"/>
      <c r="C9" s="865"/>
      <c r="D9" s="865"/>
      <c r="E9" s="865"/>
      <c r="F9" s="865"/>
      <c r="G9" s="865"/>
      <c r="H9" s="865"/>
      <c r="I9" s="865"/>
      <c r="J9" s="865"/>
      <c r="K9" s="865"/>
      <c r="L9" s="865"/>
      <c r="M9" s="865"/>
      <c r="N9" s="865"/>
      <c r="O9" s="865"/>
      <c r="P9" s="865"/>
      <c r="Q9" s="865"/>
      <c r="R9" s="865"/>
      <c r="S9" s="865"/>
      <c r="T9" s="865"/>
      <c r="U9" s="865"/>
      <c r="V9" s="865"/>
      <c r="W9" s="865"/>
      <c r="X9" s="865"/>
      <c r="Y9" s="865"/>
      <c r="Z9" s="865"/>
      <c r="AA9" s="865"/>
      <c r="AB9" s="865"/>
      <c r="AC9" s="865"/>
      <c r="AD9" s="865"/>
      <c r="AE9" s="865"/>
      <c r="AF9" s="549"/>
      <c r="AG9" s="549"/>
      <c r="AH9" s="549"/>
      <c r="AI9" s="549"/>
    </row>
    <row r="10" spans="1:35" s="543" customFormat="1" ht="33" customHeight="1">
      <c r="A10" s="865" t="s">
        <v>316</v>
      </c>
      <c r="B10" s="865"/>
      <c r="C10" s="865"/>
      <c r="D10" s="865"/>
      <c r="E10" s="865"/>
      <c r="F10" s="865"/>
      <c r="G10" s="865"/>
      <c r="H10" s="865"/>
      <c r="I10" s="865"/>
      <c r="J10" s="865"/>
      <c r="K10" s="865"/>
      <c r="L10" s="865"/>
      <c r="M10" s="865"/>
      <c r="N10" s="865"/>
      <c r="O10" s="865"/>
      <c r="P10" s="865"/>
      <c r="Q10" s="865"/>
      <c r="R10" s="865"/>
      <c r="S10" s="865"/>
      <c r="T10" s="865"/>
      <c r="U10" s="865"/>
      <c r="V10" s="865"/>
      <c r="W10" s="865"/>
      <c r="X10" s="865"/>
      <c r="Y10" s="865"/>
      <c r="Z10" s="865"/>
      <c r="AA10" s="865"/>
      <c r="AB10" s="865"/>
      <c r="AC10" s="865"/>
      <c r="AD10" s="865"/>
      <c r="AE10" s="865"/>
      <c r="AF10" s="549"/>
      <c r="AG10" s="549"/>
      <c r="AH10" s="549"/>
      <c r="AI10" s="549"/>
    </row>
    <row r="11" spans="1:31" s="553" customFormat="1" ht="25.5" customHeight="1">
      <c r="A11" s="550"/>
      <c r="B11" s="550"/>
      <c r="C11" s="551" t="s">
        <v>858</v>
      </c>
      <c r="D11" s="1234" t="s">
        <v>402</v>
      </c>
      <c r="E11" s="1234"/>
      <c r="F11" s="1234"/>
      <c r="G11" s="1234"/>
      <c r="H11" s="1234"/>
      <c r="I11" s="1234"/>
      <c r="J11" s="1455">
        <f>'FP-CL Checklist'!C17</f>
        <v>0</v>
      </c>
      <c r="K11" s="1455"/>
      <c r="L11" s="1455"/>
      <c r="M11" s="1455"/>
      <c r="N11" s="1455"/>
      <c r="O11" s="1455"/>
      <c r="P11" s="1455"/>
      <c r="Q11" s="1455"/>
      <c r="R11" s="1455"/>
      <c r="S11" s="1455"/>
      <c r="T11" s="1455"/>
      <c r="U11" s="1455"/>
      <c r="V11" s="1455"/>
      <c r="W11" s="1455"/>
      <c r="X11" s="1455"/>
      <c r="Y11" s="1455"/>
      <c r="Z11" s="1455"/>
      <c r="AA11" s="1455"/>
      <c r="AB11" s="1455"/>
      <c r="AC11" s="1455"/>
      <c r="AD11" s="550"/>
      <c r="AE11" s="550"/>
    </row>
    <row r="12" spans="1:31" s="553" customFormat="1" ht="25.5" customHeight="1">
      <c r="A12" s="550"/>
      <c r="B12" s="550"/>
      <c r="C12" s="551" t="s">
        <v>859</v>
      </c>
      <c r="D12" s="1234" t="s">
        <v>403</v>
      </c>
      <c r="E12" s="1234"/>
      <c r="F12" s="1234"/>
      <c r="G12" s="1234"/>
      <c r="H12" s="1234"/>
      <c r="I12" s="1234"/>
      <c r="J12" s="1456">
        <f>'FP-F Final Plans Approval'!P10</f>
        <v>0</v>
      </c>
      <c r="K12" s="1456"/>
      <c r="L12" s="1456"/>
      <c r="M12" s="1456"/>
      <c r="N12" s="1456"/>
      <c r="O12" s="1456"/>
      <c r="P12" s="1456"/>
      <c r="Q12" s="1456"/>
      <c r="R12" s="1456"/>
      <c r="S12" s="1456"/>
      <c r="T12" s="1456"/>
      <c r="U12" s="1456"/>
      <c r="V12" s="1456"/>
      <c r="W12" s="1456"/>
      <c r="X12" s="1456"/>
      <c r="Y12" s="1456"/>
      <c r="Z12" s="1456"/>
      <c r="AA12" s="1456"/>
      <c r="AB12" s="1456"/>
      <c r="AC12" s="1456"/>
      <c r="AD12" s="550"/>
      <c r="AE12" s="550"/>
    </row>
    <row r="13" spans="1:31" s="553" customFormat="1" ht="25.5" customHeight="1">
      <c r="A13" s="550"/>
      <c r="B13" s="550"/>
      <c r="C13" s="551" t="s">
        <v>860</v>
      </c>
      <c r="D13" s="1234" t="s">
        <v>861</v>
      </c>
      <c r="E13" s="1234"/>
      <c r="F13" s="1234"/>
      <c r="G13" s="1234"/>
      <c r="H13" s="1234"/>
      <c r="I13" s="1234"/>
      <c r="J13" s="1456">
        <f>'FP-CL Checklist'!C20</f>
        <v>0</v>
      </c>
      <c r="K13" s="1456"/>
      <c r="L13" s="1456"/>
      <c r="M13" s="1456"/>
      <c r="N13" s="1456"/>
      <c r="O13" s="1456"/>
      <c r="P13" s="1456"/>
      <c r="Q13" s="1456"/>
      <c r="R13" s="1456"/>
      <c r="S13" s="1456"/>
      <c r="T13" s="1456"/>
      <c r="U13" s="1456"/>
      <c r="V13" s="1456"/>
      <c r="W13" s="1456"/>
      <c r="X13" s="1456"/>
      <c r="Y13" s="1456"/>
      <c r="Z13" s="1456"/>
      <c r="AA13" s="1456"/>
      <c r="AB13" s="1456"/>
      <c r="AC13" s="1456"/>
      <c r="AD13" s="550"/>
      <c r="AE13" s="550"/>
    </row>
    <row r="14" spans="1:31" s="555" customFormat="1" ht="25.5" customHeight="1">
      <c r="A14" s="550"/>
      <c r="B14" s="550"/>
      <c r="C14" s="554" t="s">
        <v>404</v>
      </c>
      <c r="D14" s="1420" t="s">
        <v>405</v>
      </c>
      <c r="E14" s="1420"/>
      <c r="F14" s="1420"/>
      <c r="G14" s="1420"/>
      <c r="H14" s="1420"/>
      <c r="I14" s="1420"/>
      <c r="J14" s="1420"/>
      <c r="K14" s="1420"/>
      <c r="L14" s="1420"/>
      <c r="M14" s="1420"/>
      <c r="N14" s="1420"/>
      <c r="O14" s="1420"/>
      <c r="P14" s="1420"/>
      <c r="Q14" s="1420"/>
      <c r="R14" s="1420"/>
      <c r="S14" s="1420"/>
      <c r="T14" s="1420"/>
      <c r="U14" s="1420"/>
      <c r="V14" s="1420"/>
      <c r="W14" s="1420"/>
      <c r="X14" s="1420"/>
      <c r="Y14" s="1420"/>
      <c r="Z14" s="1420"/>
      <c r="AA14" s="1420"/>
      <c r="AB14" s="1420"/>
      <c r="AC14" s="1420"/>
      <c r="AD14" s="550"/>
      <c r="AE14" s="550"/>
    </row>
    <row r="15" spans="1:31" s="555" customFormat="1" ht="8.25" customHeight="1">
      <c r="A15" s="550"/>
      <c r="B15" s="550"/>
      <c r="C15" s="1421"/>
      <c r="D15" s="1421"/>
      <c r="E15" s="1421"/>
      <c r="F15" s="1421"/>
      <c r="G15" s="1421"/>
      <c r="H15" s="1421"/>
      <c r="I15" s="1421"/>
      <c r="J15" s="1421"/>
      <c r="K15" s="1421"/>
      <c r="L15" s="1421"/>
      <c r="M15" s="1421"/>
      <c r="N15" s="1421"/>
      <c r="O15" s="1421"/>
      <c r="P15" s="1421"/>
      <c r="Q15" s="1421"/>
      <c r="R15" s="1421"/>
      <c r="S15" s="1421"/>
      <c r="T15" s="1421"/>
      <c r="U15" s="1421"/>
      <c r="V15" s="1421"/>
      <c r="W15" s="1421"/>
      <c r="X15" s="1421"/>
      <c r="Y15" s="1421"/>
      <c r="Z15" s="1421"/>
      <c r="AA15" s="1421"/>
      <c r="AB15" s="1421"/>
      <c r="AC15" s="1421"/>
      <c r="AD15" s="550"/>
      <c r="AE15" s="550"/>
    </row>
    <row r="16" spans="1:31" s="556" customFormat="1" ht="15.75" customHeight="1">
      <c r="A16" s="550"/>
      <c r="B16" s="550"/>
      <c r="C16" s="66">
        <f>'FP-CL Checklist'!N17</f>
        <v>0</v>
      </c>
      <c r="D16" s="66">
        <f>'FP-CL Checklist'!P17</f>
        <v>0</v>
      </c>
      <c r="E16" s="66">
        <f>'FP-CL Checklist'!R17</f>
        <v>0</v>
      </c>
      <c r="F16" s="66">
        <f>'FP-CL Checklist'!T17</f>
        <v>0</v>
      </c>
      <c r="G16" s="66">
        <f>'FP-CL Checklist'!V17</f>
        <v>0</v>
      </c>
      <c r="H16" s="66">
        <f>'FP-CL Checklist'!X17</f>
        <v>0</v>
      </c>
      <c r="I16" s="66">
        <f>'FP-CL Checklist'!Z17</f>
        <v>0</v>
      </c>
      <c r="J16" s="67">
        <f>'FP-CL Checklist'!AB17</f>
        <v>0</v>
      </c>
      <c r="K16" s="68">
        <f>'FP-CL Checklist'!AF17</f>
        <v>0</v>
      </c>
      <c r="L16" s="66">
        <f>'FP-CL Checklist'!AH17</f>
        <v>0</v>
      </c>
      <c r="M16" s="66">
        <f>'FP-CL Checklist'!AJ17</f>
        <v>0</v>
      </c>
      <c r="N16" s="67">
        <f>'FP-CL Checklist'!AL17</f>
        <v>0</v>
      </c>
      <c r="O16" s="61">
        <f>'FP-CL Checklist'!AP17</f>
        <v>0</v>
      </c>
      <c r="P16" s="60">
        <f>'FP-CL Checklist'!AR17</f>
        <v>0</v>
      </c>
      <c r="Q16" s="62">
        <f>'FP-CL Checklist'!AT17</f>
        <v>0</v>
      </c>
      <c r="R16" s="63"/>
      <c r="S16" s="60"/>
      <c r="T16" s="60"/>
      <c r="U16" s="60"/>
      <c r="V16" s="60"/>
      <c r="W16" s="62"/>
      <c r="X16" s="63"/>
      <c r="Y16" s="60"/>
      <c r="Z16" s="60"/>
      <c r="AA16" s="60"/>
      <c r="AB16" s="60"/>
      <c r="AC16" s="60"/>
      <c r="AD16" s="550"/>
      <c r="AE16" s="550"/>
    </row>
    <row r="17" spans="3:35" s="550" customFormat="1" ht="11.25" customHeight="1">
      <c r="C17" s="1422" t="s">
        <v>406</v>
      </c>
      <c r="D17" s="1422"/>
      <c r="E17" s="1422"/>
      <c r="F17" s="1422"/>
      <c r="G17" s="1422"/>
      <c r="H17" s="1422"/>
      <c r="I17" s="1422"/>
      <c r="J17" s="1422"/>
      <c r="K17" s="1422"/>
      <c r="L17" s="1422"/>
      <c r="M17" s="1422"/>
      <c r="N17" s="1422"/>
      <c r="O17" s="1422"/>
      <c r="P17" s="1422"/>
      <c r="Q17" s="1422"/>
      <c r="R17" s="1422" t="s">
        <v>407</v>
      </c>
      <c r="S17" s="1422"/>
      <c r="T17" s="1422"/>
      <c r="U17" s="1422"/>
      <c r="V17" s="1422"/>
      <c r="W17" s="1422"/>
      <c r="X17" s="1422" t="s">
        <v>408</v>
      </c>
      <c r="Y17" s="1422"/>
      <c r="Z17" s="1422"/>
      <c r="AA17" s="1422"/>
      <c r="AB17" s="1422"/>
      <c r="AC17" s="1422"/>
      <c r="AF17" s="553"/>
      <c r="AG17" s="553"/>
      <c r="AH17" s="553"/>
      <c r="AI17" s="553"/>
    </row>
    <row r="18" spans="1:31" s="553" customFormat="1" ht="24" customHeight="1">
      <c r="A18" s="951"/>
      <c r="B18" s="951"/>
      <c r="C18" s="951"/>
      <c r="D18" s="951"/>
      <c r="E18" s="951"/>
      <c r="F18" s="951"/>
      <c r="G18" s="951"/>
      <c r="H18" s="951"/>
      <c r="I18" s="951"/>
      <c r="J18" s="951"/>
      <c r="K18" s="951"/>
      <c r="L18" s="951"/>
      <c r="M18" s="951"/>
      <c r="N18" s="951"/>
      <c r="O18" s="951"/>
      <c r="P18" s="951"/>
      <c r="Q18" s="951"/>
      <c r="R18" s="951"/>
      <c r="S18" s="951"/>
      <c r="T18" s="951"/>
      <c r="U18" s="951"/>
      <c r="V18" s="951"/>
      <c r="W18" s="951"/>
      <c r="X18" s="951"/>
      <c r="Y18" s="951"/>
      <c r="Z18" s="951"/>
      <c r="AA18" s="951"/>
      <c r="AB18" s="951"/>
      <c r="AC18" s="951"/>
      <c r="AD18" s="951"/>
      <c r="AE18" s="951"/>
    </row>
    <row r="19" spans="1:31" s="555" customFormat="1" ht="14.25" customHeight="1">
      <c r="A19" s="557" t="s">
        <v>409</v>
      </c>
      <c r="B19" s="552"/>
      <c r="C19" s="552"/>
      <c r="D19" s="552"/>
      <c r="E19" s="552"/>
      <c r="F19" s="552"/>
      <c r="G19" s="552"/>
      <c r="H19" s="552"/>
      <c r="I19" s="552"/>
      <c r="J19" s="552"/>
      <c r="K19" s="552"/>
      <c r="L19" s="552"/>
      <c r="M19" s="552"/>
      <c r="N19" s="552"/>
      <c r="O19" s="552"/>
      <c r="P19" s="552"/>
      <c r="Q19" s="552"/>
      <c r="R19" s="552"/>
      <c r="S19" s="552"/>
      <c r="T19" s="552"/>
      <c r="U19" s="552"/>
      <c r="V19" s="1418"/>
      <c r="W19" s="1418"/>
      <c r="X19" s="1418"/>
      <c r="Y19" s="1418"/>
      <c r="Z19" s="1418"/>
      <c r="AA19" s="1418"/>
      <c r="AB19" s="1234" t="s">
        <v>410</v>
      </c>
      <c r="AC19" s="1234"/>
      <c r="AD19" s="1234"/>
      <c r="AE19" s="1234"/>
    </row>
    <row r="20" spans="1:31" s="555" customFormat="1" ht="14.25" customHeight="1">
      <c r="A20" s="1428" t="s">
        <v>314</v>
      </c>
      <c r="B20" s="1428"/>
      <c r="C20" s="1428"/>
      <c r="D20" s="1428"/>
      <c r="E20" s="1428"/>
      <c r="F20" s="1428"/>
      <c r="G20" s="1428"/>
      <c r="H20" s="1428"/>
      <c r="I20" s="1428"/>
      <c r="J20" s="1428"/>
      <c r="K20" s="1428"/>
      <c r="L20" s="1428"/>
      <c r="M20" s="1428"/>
      <c r="N20" s="1428"/>
      <c r="O20" s="1428"/>
      <c r="P20" s="1428"/>
      <c r="Q20" s="1428"/>
      <c r="R20" s="1428"/>
      <c r="S20" s="1428"/>
      <c r="T20" s="1428"/>
      <c r="U20" s="1428"/>
      <c r="V20" s="1428"/>
      <c r="W20" s="1428"/>
      <c r="X20" s="1428"/>
      <c r="Y20" s="1428"/>
      <c r="Z20" s="1428"/>
      <c r="AA20" s="1428"/>
      <c r="AB20" s="1428"/>
      <c r="AC20" s="1428"/>
      <c r="AD20" s="1428"/>
      <c r="AE20" s="1428"/>
    </row>
    <row r="21" spans="1:31" s="555" customFormat="1" ht="15" customHeight="1">
      <c r="A21" s="557" t="s">
        <v>313</v>
      </c>
      <c r="B21" s="557"/>
      <c r="C21" s="557"/>
      <c r="D21" s="557"/>
      <c r="E21" s="557"/>
      <c r="F21" s="557"/>
      <c r="G21" s="557"/>
      <c r="H21" s="557"/>
      <c r="I21" s="557"/>
      <c r="J21" s="557"/>
      <c r="K21" s="557"/>
      <c r="L21" s="557"/>
      <c r="M21" s="557"/>
      <c r="N21" s="557"/>
      <c r="O21" s="557"/>
      <c r="P21" s="557"/>
      <c r="Q21" s="1429"/>
      <c r="R21" s="1429"/>
      <c r="S21" s="1429"/>
      <c r="T21" s="1429"/>
      <c r="U21" s="1429"/>
      <c r="V21" s="1429"/>
      <c r="W21" s="581" t="s">
        <v>862</v>
      </c>
      <c r="X21" s="557"/>
      <c r="Y21" s="76"/>
      <c r="Z21" s="76"/>
      <c r="AA21" s="76"/>
      <c r="AB21" s="76"/>
      <c r="AC21" s="76"/>
      <c r="AD21" s="76"/>
      <c r="AE21" s="437" t="s">
        <v>862</v>
      </c>
    </row>
    <row r="22" spans="1:31" s="553" customFormat="1" ht="15.75" customHeight="1">
      <c r="A22" s="951"/>
      <c r="B22" s="951"/>
      <c r="C22" s="951"/>
      <c r="D22" s="951"/>
      <c r="E22" s="951"/>
      <c r="F22" s="951"/>
      <c r="G22" s="951"/>
      <c r="H22" s="951"/>
      <c r="I22" s="951"/>
      <c r="J22" s="951"/>
      <c r="K22" s="951"/>
      <c r="L22" s="951"/>
      <c r="M22" s="951"/>
      <c r="N22" s="951"/>
      <c r="O22" s="951"/>
      <c r="P22" s="951"/>
      <c r="Q22" s="951"/>
      <c r="R22" s="951"/>
      <c r="S22" s="951"/>
      <c r="T22" s="951"/>
      <c r="U22" s="951"/>
      <c r="V22" s="951"/>
      <c r="W22" s="951"/>
      <c r="X22" s="951"/>
      <c r="Y22" s="951"/>
      <c r="Z22" s="951"/>
      <c r="AA22" s="951"/>
      <c r="AB22" s="951"/>
      <c r="AC22" s="951"/>
      <c r="AD22" s="951"/>
      <c r="AE22" s="951"/>
    </row>
    <row r="23" spans="1:31" s="553" customFormat="1" ht="47.25" customHeight="1">
      <c r="A23" s="865" t="s">
        <v>315</v>
      </c>
      <c r="B23" s="865"/>
      <c r="C23" s="865"/>
      <c r="D23" s="865"/>
      <c r="E23" s="865"/>
      <c r="F23" s="865"/>
      <c r="G23" s="865"/>
      <c r="H23" s="865"/>
      <c r="I23" s="865"/>
      <c r="J23" s="865"/>
      <c r="K23" s="865"/>
      <c r="L23" s="865"/>
      <c r="M23" s="865"/>
      <c r="N23" s="865"/>
      <c r="O23" s="865"/>
      <c r="P23" s="865"/>
      <c r="Q23" s="865"/>
      <c r="R23" s="865"/>
      <c r="S23" s="865"/>
      <c r="T23" s="865"/>
      <c r="U23" s="865"/>
      <c r="V23" s="865"/>
      <c r="W23" s="865"/>
      <c r="X23" s="865"/>
      <c r="Y23" s="865"/>
      <c r="Z23" s="865"/>
      <c r="AA23" s="865"/>
      <c r="AB23" s="865"/>
      <c r="AC23" s="865"/>
      <c r="AD23" s="865"/>
      <c r="AE23" s="865"/>
    </row>
    <row r="24" spans="1:31" s="555" customFormat="1" ht="14.25">
      <c r="A24" s="1435"/>
      <c r="B24" s="1435"/>
      <c r="C24" s="1435"/>
      <c r="D24" s="1435"/>
      <c r="E24" s="1435"/>
      <c r="F24" s="1435"/>
      <c r="G24" s="1435"/>
      <c r="H24" s="1435"/>
      <c r="I24" s="1435"/>
      <c r="J24" s="1424"/>
      <c r="K24" s="1424"/>
      <c r="L24" s="1424"/>
      <c r="M24" s="1433" t="s">
        <v>625</v>
      </c>
      <c r="N24" s="1433"/>
      <c r="O24" s="1433"/>
      <c r="P24" s="1426"/>
      <c r="Q24" s="1426"/>
      <c r="R24" s="1426"/>
      <c r="S24" s="1426"/>
      <c r="T24" s="1426"/>
      <c r="U24" s="1426"/>
      <c r="V24" s="1426"/>
      <c r="W24" s="1426"/>
      <c r="X24" s="1426"/>
      <c r="Y24" s="1426"/>
      <c r="Z24" s="1426"/>
      <c r="AA24" s="1426"/>
      <c r="AB24" s="1426"/>
      <c r="AC24" s="1426"/>
      <c r="AD24" s="1426"/>
      <c r="AE24" s="1426"/>
    </row>
    <row r="25" spans="1:31" s="555" customFormat="1" ht="15.75" customHeight="1">
      <c r="A25" s="1435"/>
      <c r="B25" s="559"/>
      <c r="C25" s="1423"/>
      <c r="D25" s="1423"/>
      <c r="E25" s="1423"/>
      <c r="F25" s="1423"/>
      <c r="G25" s="1423"/>
      <c r="H25" s="1423"/>
      <c r="I25" s="560"/>
      <c r="J25" s="1424"/>
      <c r="K25" s="1424"/>
      <c r="L25" s="1424"/>
      <c r="M25" s="1433"/>
      <c r="N25" s="1433"/>
      <c r="O25" s="1433"/>
      <c r="P25" s="1427"/>
      <c r="Q25" s="1427"/>
      <c r="R25" s="1427"/>
      <c r="S25" s="1427"/>
      <c r="T25" s="1427"/>
      <c r="U25" s="1427"/>
      <c r="V25" s="1427"/>
      <c r="W25" s="1427"/>
      <c r="X25" s="1427"/>
      <c r="Y25" s="1427"/>
      <c r="Z25" s="1427"/>
      <c r="AA25" s="1427"/>
      <c r="AB25" s="1427"/>
      <c r="AC25" s="1427"/>
      <c r="AD25" s="1427"/>
      <c r="AE25" s="1427"/>
    </row>
    <row r="26" spans="1:31" s="555" customFormat="1" ht="14.25">
      <c r="A26" s="1435"/>
      <c r="B26" s="1423"/>
      <c r="C26" s="1423"/>
      <c r="D26" s="1423"/>
      <c r="E26" s="1423"/>
      <c r="F26" s="1423"/>
      <c r="G26" s="1423"/>
      <c r="H26" s="1423"/>
      <c r="I26" s="1423"/>
      <c r="J26" s="1424"/>
      <c r="K26" s="1424"/>
      <c r="L26" s="1424"/>
      <c r="M26" s="1424"/>
      <c r="N26" s="1424"/>
      <c r="O26" s="1424"/>
      <c r="P26" s="1425" t="s">
        <v>412</v>
      </c>
      <c r="Q26" s="1425"/>
      <c r="R26" s="1425"/>
      <c r="S26" s="1425"/>
      <c r="T26" s="1425"/>
      <c r="U26" s="1425"/>
      <c r="V26" s="1425"/>
      <c r="W26" s="1425"/>
      <c r="X26" s="1425"/>
      <c r="Y26" s="1425"/>
      <c r="Z26" s="1425"/>
      <c r="AA26" s="1425"/>
      <c r="AB26" s="1425"/>
      <c r="AC26" s="1425"/>
      <c r="AD26" s="1425"/>
      <c r="AE26" s="1425"/>
    </row>
    <row r="27" spans="1:31" s="555" customFormat="1" ht="14.25">
      <c r="A27" s="1435"/>
      <c r="B27" s="1423"/>
      <c r="C27" s="1423"/>
      <c r="D27" s="1423"/>
      <c r="E27" s="1423"/>
      <c r="F27" s="1423"/>
      <c r="G27" s="1423"/>
      <c r="H27" s="1423"/>
      <c r="I27" s="1423"/>
      <c r="J27" s="1424"/>
      <c r="K27" s="1424"/>
      <c r="L27" s="1424"/>
      <c r="M27" s="1234" t="s">
        <v>413</v>
      </c>
      <c r="N27" s="1234"/>
      <c r="O27" s="1234"/>
      <c r="P27" s="1426"/>
      <c r="Q27" s="1426"/>
      <c r="R27" s="1426"/>
      <c r="S27" s="1426"/>
      <c r="T27" s="1426"/>
      <c r="U27" s="1426"/>
      <c r="V27" s="1426"/>
      <c r="W27" s="1426"/>
      <c r="X27" s="1426"/>
      <c r="Y27" s="1426"/>
      <c r="Z27" s="1426"/>
      <c r="AA27" s="1426"/>
      <c r="AB27" s="1426"/>
      <c r="AC27" s="1426"/>
      <c r="AD27" s="1426"/>
      <c r="AE27" s="1426"/>
    </row>
    <row r="28" spans="1:31" s="555" customFormat="1" ht="15" customHeight="1">
      <c r="A28" s="1435"/>
      <c r="B28" s="1423"/>
      <c r="C28" s="1423"/>
      <c r="D28" s="1423"/>
      <c r="E28" s="1423"/>
      <c r="F28" s="1423"/>
      <c r="G28" s="1423"/>
      <c r="H28" s="1423"/>
      <c r="I28" s="1423"/>
      <c r="J28" s="1424"/>
      <c r="K28" s="1424"/>
      <c r="L28" s="1424"/>
      <c r="M28" s="1234"/>
      <c r="N28" s="1234"/>
      <c r="O28" s="1234"/>
      <c r="P28" s="1427"/>
      <c r="Q28" s="1427"/>
      <c r="R28" s="1427"/>
      <c r="S28" s="1427"/>
      <c r="T28" s="1427"/>
      <c r="U28" s="1427"/>
      <c r="V28" s="1427"/>
      <c r="W28" s="1427"/>
      <c r="X28" s="1427"/>
      <c r="Y28" s="1427"/>
      <c r="Z28" s="1427"/>
      <c r="AA28" s="1427"/>
      <c r="AB28" s="1427"/>
      <c r="AC28" s="1427"/>
      <c r="AD28" s="1427"/>
      <c r="AE28" s="1427"/>
    </row>
    <row r="29" spans="1:31" s="555" customFormat="1" ht="14.25">
      <c r="A29" s="1435"/>
      <c r="B29" s="1423"/>
      <c r="C29" s="1423"/>
      <c r="D29" s="1423"/>
      <c r="E29" s="1423"/>
      <c r="F29" s="1423"/>
      <c r="G29" s="1423"/>
      <c r="H29" s="1423"/>
      <c r="I29" s="1423"/>
      <c r="J29" s="1424"/>
      <c r="K29" s="1424"/>
      <c r="L29" s="1424"/>
      <c r="M29" s="1424"/>
      <c r="N29" s="1424"/>
      <c r="O29" s="1424"/>
      <c r="P29" s="1424"/>
      <c r="Q29" s="1424"/>
      <c r="R29" s="1424"/>
      <c r="S29" s="1424"/>
      <c r="T29" s="1424"/>
      <c r="U29" s="1424"/>
      <c r="V29" s="1424"/>
      <c r="W29" s="1424"/>
      <c r="X29" s="1424"/>
      <c r="Y29" s="1424"/>
      <c r="Z29" s="1424"/>
      <c r="AA29" s="1424"/>
      <c r="AB29" s="1424"/>
      <c r="AC29" s="1424"/>
      <c r="AD29" s="1424"/>
      <c r="AE29" s="1424"/>
    </row>
    <row r="30" spans="1:31" s="555" customFormat="1" ht="14.25">
      <c r="A30" s="1435"/>
      <c r="B30" s="1423"/>
      <c r="C30" s="1423"/>
      <c r="D30" s="1423"/>
      <c r="E30" s="1423"/>
      <c r="F30" s="1423"/>
      <c r="G30" s="1423"/>
      <c r="H30" s="1423"/>
      <c r="I30" s="1423"/>
      <c r="J30" s="1424"/>
      <c r="K30" s="1424"/>
      <c r="L30" s="1424"/>
      <c r="M30" s="1234" t="s">
        <v>578</v>
      </c>
      <c r="N30" s="1234"/>
      <c r="O30" s="1234"/>
      <c r="P30" s="1426"/>
      <c r="Q30" s="1426"/>
      <c r="R30" s="1426"/>
      <c r="S30" s="1426"/>
      <c r="T30" s="1426"/>
      <c r="U30" s="1426"/>
      <c r="V30" s="1426"/>
      <c r="W30" s="1426"/>
      <c r="X30" s="1426"/>
      <c r="Y30" s="1426"/>
      <c r="Z30" s="1426"/>
      <c r="AA30" s="1426"/>
      <c r="AB30" s="1426"/>
      <c r="AC30" s="1426"/>
      <c r="AD30" s="1426"/>
      <c r="AE30" s="1426"/>
    </row>
    <row r="31" spans="1:31" s="555" customFormat="1" ht="15" customHeight="1">
      <c r="A31" s="1435"/>
      <c r="B31" s="1423"/>
      <c r="C31" s="1423"/>
      <c r="D31" s="1423"/>
      <c r="E31" s="1423"/>
      <c r="F31" s="1423"/>
      <c r="G31" s="1423"/>
      <c r="H31" s="1423"/>
      <c r="I31" s="1423"/>
      <c r="J31" s="1424"/>
      <c r="K31" s="1424"/>
      <c r="L31" s="1424"/>
      <c r="M31" s="1234"/>
      <c r="N31" s="1234"/>
      <c r="O31" s="1234"/>
      <c r="P31" s="1427"/>
      <c r="Q31" s="1427"/>
      <c r="R31" s="1427"/>
      <c r="S31" s="1427"/>
      <c r="T31" s="1427"/>
      <c r="U31" s="1427"/>
      <c r="V31" s="1427"/>
      <c r="W31" s="1427"/>
      <c r="X31" s="1427"/>
      <c r="Y31" s="1427"/>
      <c r="Z31" s="1427"/>
      <c r="AA31" s="1427"/>
      <c r="AB31" s="1427"/>
      <c r="AC31" s="1427"/>
      <c r="AD31" s="1427"/>
      <c r="AE31" s="1427"/>
    </row>
    <row r="32" spans="1:31" s="555" customFormat="1" ht="14.25">
      <c r="A32" s="1435"/>
      <c r="B32" s="561"/>
      <c r="C32" s="1423"/>
      <c r="D32" s="1423"/>
      <c r="E32" s="1423"/>
      <c r="F32" s="1423"/>
      <c r="G32" s="1423"/>
      <c r="H32" s="1423"/>
      <c r="I32" s="562"/>
      <c r="J32" s="1424"/>
      <c r="K32" s="1424"/>
      <c r="L32" s="1424"/>
      <c r="M32" s="1424"/>
      <c r="N32" s="1424"/>
      <c r="O32" s="1424"/>
      <c r="P32" s="1424"/>
      <c r="Q32" s="1424"/>
      <c r="R32" s="1424"/>
      <c r="S32" s="1424"/>
      <c r="T32" s="1424"/>
      <c r="U32" s="1424"/>
      <c r="V32" s="1424"/>
      <c r="W32" s="1424"/>
      <c r="X32" s="1424"/>
      <c r="Y32" s="1424"/>
      <c r="Z32" s="1424"/>
      <c r="AA32" s="1424"/>
      <c r="AB32" s="1424"/>
      <c r="AC32" s="1424"/>
      <c r="AD32" s="1424"/>
      <c r="AE32" s="1424"/>
    </row>
    <row r="33" spans="1:31" s="555" customFormat="1" ht="15" customHeight="1">
      <c r="A33" s="1435"/>
      <c r="B33" s="1431" t="s">
        <v>414</v>
      </c>
      <c r="C33" s="1431"/>
      <c r="D33" s="1431"/>
      <c r="E33" s="1431"/>
      <c r="F33" s="1431"/>
      <c r="G33" s="1431"/>
      <c r="H33" s="1431"/>
      <c r="I33" s="1431"/>
      <c r="J33" s="1424"/>
      <c r="K33" s="1424"/>
      <c r="L33" s="1424"/>
      <c r="M33" s="1424"/>
      <c r="N33" s="1424"/>
      <c r="O33" s="1424"/>
      <c r="P33" s="1432"/>
      <c r="Q33" s="1432"/>
      <c r="R33" s="1432"/>
      <c r="S33" s="1432"/>
      <c r="T33" s="1432"/>
      <c r="U33" s="1432"/>
      <c r="V33" s="1432"/>
      <c r="W33" s="1432"/>
      <c r="X33" s="1432"/>
      <c r="Y33" s="1432"/>
      <c r="Z33" s="1432"/>
      <c r="AA33" s="1432"/>
      <c r="AB33" s="1432"/>
      <c r="AC33" s="1432"/>
      <c r="AD33" s="1432"/>
      <c r="AE33" s="1432"/>
    </row>
    <row r="34" spans="1:31" s="555" customFormat="1" ht="14.25">
      <c r="A34" s="1435"/>
      <c r="B34" s="1424"/>
      <c r="C34" s="1424"/>
      <c r="D34" s="1424"/>
      <c r="E34" s="1424"/>
      <c r="F34" s="1424"/>
      <c r="G34" s="1424"/>
      <c r="H34" s="1424"/>
      <c r="I34" s="1424"/>
      <c r="J34" s="1424"/>
      <c r="K34" s="1424"/>
      <c r="L34" s="1424"/>
      <c r="M34" s="1424"/>
      <c r="N34" s="1424"/>
      <c r="O34" s="1424"/>
      <c r="P34" s="1424"/>
      <c r="Q34" s="1424"/>
      <c r="R34" s="1424"/>
      <c r="S34" s="1424"/>
      <c r="T34" s="1424"/>
      <c r="U34" s="1424"/>
      <c r="V34" s="1424"/>
      <c r="W34" s="1424"/>
      <c r="X34" s="1424"/>
      <c r="Y34" s="1424"/>
      <c r="Z34" s="1424"/>
      <c r="AA34" s="1424"/>
      <c r="AB34" s="1424"/>
      <c r="AC34" s="1424"/>
      <c r="AD34" s="1424"/>
      <c r="AE34" s="1424"/>
    </row>
    <row r="35" spans="1:31" s="555" customFormat="1" ht="15.75" customHeight="1">
      <c r="A35" s="1435"/>
      <c r="B35" s="1424"/>
      <c r="C35" s="1424"/>
      <c r="D35" s="1424"/>
      <c r="E35" s="1424"/>
      <c r="F35" s="1424"/>
      <c r="G35" s="1424"/>
      <c r="H35" s="1424"/>
      <c r="I35" s="1424"/>
      <c r="J35" s="1424"/>
      <c r="K35" s="1424"/>
      <c r="L35" s="1424"/>
      <c r="M35" s="1234" t="s">
        <v>626</v>
      </c>
      <c r="N35" s="1234"/>
      <c r="O35" s="1234"/>
      <c r="P35" s="1436"/>
      <c r="Q35" s="1436"/>
      <c r="R35" s="1436"/>
      <c r="S35" s="1436"/>
      <c r="T35" s="1436"/>
      <c r="U35" s="1436"/>
      <c r="V35" s="1437" t="s">
        <v>720</v>
      </c>
      <c r="W35" s="1437"/>
      <c r="X35" s="1437"/>
      <c r="Y35" s="1437"/>
      <c r="Z35" s="1437"/>
      <c r="AA35" s="1438"/>
      <c r="AB35" s="1438"/>
      <c r="AC35" s="1438"/>
      <c r="AD35" s="1438"/>
      <c r="AE35" s="1438"/>
    </row>
    <row r="36" spans="1:31" s="555" customFormat="1" ht="15.75" customHeight="1">
      <c r="A36" s="1435"/>
      <c r="B36" s="1424"/>
      <c r="C36" s="1424"/>
      <c r="D36" s="1424"/>
      <c r="E36" s="1424"/>
      <c r="F36" s="1424"/>
      <c r="G36" s="1424"/>
      <c r="H36" s="1424"/>
      <c r="I36" s="1424"/>
      <c r="J36" s="1424"/>
      <c r="K36" s="1424"/>
      <c r="L36" s="1424"/>
      <c r="M36" s="1424"/>
      <c r="N36" s="1424"/>
      <c r="O36" s="1424"/>
      <c r="P36" s="1424"/>
      <c r="Q36" s="1424"/>
      <c r="R36" s="1424"/>
      <c r="S36" s="1424"/>
      <c r="T36" s="1424"/>
      <c r="U36" s="1424"/>
      <c r="V36" s="1424"/>
      <c r="W36" s="1424"/>
      <c r="X36" s="1424"/>
      <c r="Y36" s="1424"/>
      <c r="Z36" s="1424"/>
      <c r="AA36" s="1424"/>
      <c r="AB36" s="1424"/>
      <c r="AC36" s="1424"/>
      <c r="AD36" s="1424"/>
      <c r="AE36" s="1424"/>
    </row>
    <row r="37" spans="1:31" s="555" customFormat="1" ht="15.75" customHeight="1">
      <c r="A37" s="1435"/>
      <c r="B37" s="1424"/>
      <c r="C37" s="1424"/>
      <c r="D37" s="1424"/>
      <c r="E37" s="1424"/>
      <c r="F37" s="1424"/>
      <c r="G37" s="1424"/>
      <c r="H37" s="1424"/>
      <c r="I37" s="1424"/>
      <c r="J37" s="1424"/>
      <c r="K37" s="1424"/>
      <c r="L37" s="1424"/>
      <c r="M37" s="558"/>
      <c r="N37" s="558"/>
      <c r="O37" s="558"/>
      <c r="P37" s="558"/>
      <c r="Q37" s="558"/>
      <c r="R37" s="558"/>
      <c r="S37" s="558"/>
      <c r="T37" s="558"/>
      <c r="U37" s="558"/>
      <c r="V37" s="558"/>
      <c r="W37" s="558"/>
      <c r="X37" s="558"/>
      <c r="Y37" s="558"/>
      <c r="Z37" s="558"/>
      <c r="AA37" s="558"/>
      <c r="AB37" s="558"/>
      <c r="AC37" s="558"/>
      <c r="AD37" s="558"/>
      <c r="AE37" s="558"/>
    </row>
    <row r="38" spans="1:31" s="555" customFormat="1" ht="15.75" customHeight="1">
      <c r="A38" s="1435"/>
      <c r="B38" s="1424"/>
      <c r="C38" s="1424"/>
      <c r="D38" s="1424"/>
      <c r="E38" s="1424"/>
      <c r="F38" s="1424"/>
      <c r="G38" s="1424"/>
      <c r="H38" s="1424"/>
      <c r="I38" s="1424"/>
      <c r="J38" s="1424"/>
      <c r="K38" s="1424"/>
      <c r="L38" s="1424"/>
      <c r="M38" s="558"/>
      <c r="N38" s="558"/>
      <c r="O38" s="558"/>
      <c r="P38" s="558"/>
      <c r="Q38" s="558"/>
      <c r="R38" s="558"/>
      <c r="S38" s="558"/>
      <c r="T38" s="558"/>
      <c r="U38" s="558"/>
      <c r="V38" s="558"/>
      <c r="W38" s="558"/>
      <c r="X38" s="558"/>
      <c r="Y38" s="558"/>
      <c r="Z38" s="558"/>
      <c r="AA38" s="558"/>
      <c r="AB38" s="558"/>
      <c r="AC38" s="558"/>
      <c r="AD38" s="558"/>
      <c r="AE38" s="558"/>
    </row>
    <row r="39" spans="1:31" s="555" customFormat="1" ht="15.75" customHeight="1">
      <c r="A39" s="1435"/>
      <c r="B39" s="1424"/>
      <c r="C39" s="1424"/>
      <c r="D39" s="1424"/>
      <c r="E39" s="1424"/>
      <c r="F39" s="1424"/>
      <c r="G39" s="1424"/>
      <c r="H39" s="1424"/>
      <c r="I39" s="1424"/>
      <c r="J39" s="1424"/>
      <c r="K39" s="1424"/>
      <c r="L39" s="1424"/>
      <c r="M39" s="558"/>
      <c r="N39" s="558"/>
      <c r="O39" s="558"/>
      <c r="P39" s="558"/>
      <c r="Q39" s="558"/>
      <c r="R39" s="558"/>
      <c r="S39" s="558"/>
      <c r="T39" s="558"/>
      <c r="U39" s="558"/>
      <c r="V39" s="558"/>
      <c r="W39" s="558"/>
      <c r="X39" s="558"/>
      <c r="Y39" s="558"/>
      <c r="Z39" s="558"/>
      <c r="AA39" s="558"/>
      <c r="AB39" s="558"/>
      <c r="AC39" s="558"/>
      <c r="AD39" s="558"/>
      <c r="AE39" s="558"/>
    </row>
    <row r="40" spans="1:31" s="555" customFormat="1" ht="15.75" customHeight="1">
      <c r="A40" s="1435"/>
      <c r="B40" s="1424"/>
      <c r="C40" s="1424"/>
      <c r="D40" s="1424"/>
      <c r="E40" s="1424"/>
      <c r="F40" s="1424"/>
      <c r="G40" s="1424"/>
      <c r="H40" s="1424"/>
      <c r="I40" s="1424"/>
      <c r="J40" s="1424"/>
      <c r="K40" s="1424"/>
      <c r="L40" s="1424"/>
      <c r="M40" s="558"/>
      <c r="N40" s="558"/>
      <c r="O40" s="558"/>
      <c r="P40" s="558"/>
      <c r="Q40" s="558"/>
      <c r="R40" s="558"/>
      <c r="S40" s="558"/>
      <c r="T40" s="558"/>
      <c r="U40" s="558"/>
      <c r="V40" s="558"/>
      <c r="W40" s="558"/>
      <c r="X40" s="558"/>
      <c r="Y40" s="558"/>
      <c r="Z40" s="558"/>
      <c r="AA40" s="558"/>
      <c r="AB40" s="558"/>
      <c r="AC40" s="558"/>
      <c r="AD40" s="558"/>
      <c r="AE40" s="558"/>
    </row>
    <row r="41" spans="1:31" s="555" customFormat="1" ht="15.75" customHeight="1">
      <c r="A41" s="1435"/>
      <c r="B41" s="1424"/>
      <c r="C41" s="1424"/>
      <c r="D41" s="1424"/>
      <c r="E41" s="1424"/>
      <c r="F41" s="1424"/>
      <c r="G41" s="1424"/>
      <c r="H41" s="1424"/>
      <c r="I41" s="1424"/>
      <c r="J41" s="1424"/>
      <c r="K41" s="1424"/>
      <c r="L41" s="1424"/>
      <c r="M41" s="558"/>
      <c r="N41" s="558"/>
      <c r="O41" s="558"/>
      <c r="P41" s="558"/>
      <c r="Q41" s="558"/>
      <c r="R41" s="558"/>
      <c r="S41" s="558"/>
      <c r="T41" s="558"/>
      <c r="U41" s="558"/>
      <c r="V41" s="558"/>
      <c r="W41" s="558"/>
      <c r="X41" s="558"/>
      <c r="Y41" s="558"/>
      <c r="Z41" s="558"/>
      <c r="AA41" s="558"/>
      <c r="AB41" s="558"/>
      <c r="AC41" s="558"/>
      <c r="AD41" s="558"/>
      <c r="AE41" s="558"/>
    </row>
    <row r="42" spans="1:35" s="217" customFormat="1" ht="12.75" customHeight="1">
      <c r="A42" s="88" t="s">
        <v>1110</v>
      </c>
      <c r="B42" s="88"/>
      <c r="C42" s="88"/>
      <c r="D42" s="88"/>
      <c r="E42" s="547"/>
      <c r="F42" s="547"/>
      <c r="G42" s="547"/>
      <c r="H42" s="547"/>
      <c r="I42" s="547"/>
      <c r="J42" s="547"/>
      <c r="K42" s="547"/>
      <c r="L42" s="547"/>
      <c r="M42" s="547"/>
      <c r="N42" s="547"/>
      <c r="O42" s="231"/>
      <c r="P42" s="547"/>
      <c r="Q42" s="547"/>
      <c r="R42" s="547"/>
      <c r="S42" s="547"/>
      <c r="T42" s="547"/>
      <c r="U42" s="547"/>
      <c r="V42" s="547"/>
      <c r="W42" s="547"/>
      <c r="X42" s="547"/>
      <c r="Y42" s="547"/>
      <c r="Z42" s="547"/>
      <c r="AA42" s="547"/>
      <c r="AB42" s="547"/>
      <c r="AC42" s="547"/>
      <c r="AD42" s="547"/>
      <c r="AE42" s="164" t="s">
        <v>889</v>
      </c>
      <c r="AF42" s="450"/>
      <c r="AG42" s="450"/>
      <c r="AH42" s="450"/>
      <c r="AI42" s="450"/>
    </row>
    <row r="43" spans="1:31" s="553" customFormat="1" ht="15.75" customHeight="1">
      <c r="A43" s="564"/>
      <c r="B43" s="543"/>
      <c r="C43" s="543"/>
      <c r="D43" s="550"/>
      <c r="E43" s="550"/>
      <c r="F43" s="550"/>
      <c r="G43" s="550"/>
      <c r="H43" s="550"/>
      <c r="I43" s="550"/>
      <c r="J43" s="550"/>
      <c r="K43" s="550"/>
      <c r="L43" s="550"/>
      <c r="M43" s="550"/>
      <c r="N43" s="550"/>
      <c r="O43" s="550"/>
      <c r="P43" s="550"/>
      <c r="Q43" s="550"/>
      <c r="R43" s="550"/>
      <c r="S43" s="550"/>
      <c r="T43" s="550"/>
      <c r="U43" s="550"/>
      <c r="V43" s="550"/>
      <c r="W43" s="550"/>
      <c r="X43" s="550"/>
      <c r="Y43" s="550"/>
      <c r="Z43" s="550"/>
      <c r="AA43" s="550"/>
      <c r="AB43" s="550"/>
      <c r="AC43" s="550"/>
      <c r="AD43" s="550"/>
      <c r="AE43" s="550"/>
    </row>
    <row r="44" spans="1:31" s="553" customFormat="1" ht="15.75" customHeight="1">
      <c r="A44" s="912" t="s">
        <v>416</v>
      </c>
      <c r="B44" s="1430"/>
      <c r="C44" s="1430"/>
      <c r="D44" s="1430"/>
      <c r="E44" s="1430"/>
      <c r="F44" s="1430"/>
      <c r="G44" s="1430"/>
      <c r="H44" s="1430"/>
      <c r="I44" s="1430"/>
      <c r="J44" s="1430"/>
      <c r="K44" s="1430"/>
      <c r="L44" s="1430"/>
      <c r="M44" s="1430"/>
      <c r="N44" s="1430"/>
      <c r="O44" s="1430"/>
      <c r="P44" s="1430"/>
      <c r="Q44" s="565"/>
      <c r="R44" s="565"/>
      <c r="S44" s="565"/>
      <c r="T44" s="565"/>
      <c r="U44" s="565"/>
      <c r="V44" s="565"/>
      <c r="W44" s="565"/>
      <c r="X44" s="565"/>
      <c r="Y44" s="565"/>
      <c r="Z44" s="565"/>
      <c r="AA44" s="565"/>
      <c r="AB44" s="565"/>
      <c r="AC44" s="565"/>
      <c r="AD44" s="565"/>
      <c r="AE44" s="565"/>
    </row>
    <row r="45" spans="1:30" s="553" customFormat="1" ht="15.75" customHeight="1">
      <c r="A45" s="1430"/>
      <c r="B45" s="1430"/>
      <c r="C45" s="1430"/>
      <c r="D45" s="1430"/>
      <c r="E45" s="1430"/>
      <c r="F45" s="1430"/>
      <c r="G45" s="1430"/>
      <c r="H45" s="1430"/>
      <c r="I45" s="1430"/>
      <c r="J45" s="1430"/>
      <c r="K45" s="1430"/>
      <c r="L45" s="1430"/>
      <c r="M45" s="1430"/>
      <c r="N45" s="1430"/>
      <c r="O45" s="1430"/>
      <c r="P45" s="1430"/>
      <c r="Q45" s="566"/>
      <c r="R45" s="566"/>
      <c r="S45" s="566"/>
      <c r="T45" s="566"/>
      <c r="U45" s="566"/>
      <c r="V45" s="566"/>
      <c r="W45" s="566"/>
      <c r="X45" s="566"/>
      <c r="Y45" s="566"/>
      <c r="Z45" s="566"/>
      <c r="AA45" s="566"/>
      <c r="AB45" s="566"/>
      <c r="AC45" s="566"/>
      <c r="AD45" s="566"/>
    </row>
    <row r="46" spans="1:31" s="553" customFormat="1" ht="15.75" customHeight="1">
      <c r="A46" s="1430"/>
      <c r="B46" s="1430"/>
      <c r="C46" s="1439" t="s">
        <v>417</v>
      </c>
      <c r="D46" s="1439"/>
      <c r="E46" s="1439"/>
      <c r="F46" s="1439"/>
      <c r="G46" s="1439"/>
      <c r="H46" s="1439"/>
      <c r="I46" s="1439"/>
      <c r="J46" s="1439"/>
      <c r="K46" s="1439"/>
      <c r="L46" s="1439"/>
      <c r="M46" s="1439"/>
      <c r="N46" s="1439"/>
      <c r="O46" s="1439"/>
      <c r="P46" s="1439"/>
      <c r="Q46" s="952"/>
      <c r="R46" s="952"/>
      <c r="S46" s="952"/>
      <c r="T46" s="952"/>
      <c r="U46" s="952"/>
      <c r="V46" s="952"/>
      <c r="W46" s="952"/>
      <c r="X46" s="952"/>
      <c r="Y46" s="952"/>
      <c r="Z46" s="952"/>
      <c r="AA46" s="952"/>
      <c r="AB46" s="952"/>
      <c r="AC46" s="952"/>
      <c r="AD46" s="952"/>
      <c r="AE46" s="952"/>
    </row>
    <row r="47" spans="1:31" s="553" customFormat="1" ht="15" customHeight="1">
      <c r="A47" s="1430"/>
      <c r="B47" s="1430"/>
      <c r="C47" s="1439"/>
      <c r="D47" s="1439"/>
      <c r="E47" s="1439"/>
      <c r="F47" s="1439"/>
      <c r="G47" s="1439"/>
      <c r="H47" s="1439"/>
      <c r="I47" s="1439"/>
      <c r="J47" s="1439"/>
      <c r="K47" s="1439"/>
      <c r="L47" s="1439"/>
      <c r="M47" s="1439"/>
      <c r="N47" s="1439"/>
      <c r="O47" s="1439"/>
      <c r="P47" s="1439"/>
      <c r="Q47" s="567"/>
      <c r="R47" s="567"/>
      <c r="S47" s="567"/>
      <c r="T47" s="567"/>
      <c r="U47" s="567"/>
      <c r="V47" s="567"/>
      <c r="W47" s="567"/>
      <c r="X47" s="567"/>
      <c r="Y47" s="567"/>
      <c r="Z47" s="567"/>
      <c r="AA47" s="567"/>
      <c r="AB47" s="567"/>
      <c r="AC47" s="567"/>
      <c r="AD47" s="567"/>
      <c r="AE47" s="543"/>
    </row>
    <row r="48" spans="1:31" ht="15.75" customHeight="1">
      <c r="A48" s="1430"/>
      <c r="B48" s="1430"/>
      <c r="C48" s="1440" t="s">
        <v>858</v>
      </c>
      <c r="D48" s="1441" t="s">
        <v>418</v>
      </c>
      <c r="E48" s="936"/>
      <c r="F48" s="936"/>
      <c r="G48" s="936"/>
      <c r="H48" s="936"/>
      <c r="I48" s="936"/>
      <c r="J48" s="936"/>
      <c r="K48" s="936"/>
      <c r="L48" s="936"/>
      <c r="M48" s="936"/>
      <c r="N48" s="936"/>
      <c r="O48" s="936"/>
      <c r="P48" s="936"/>
      <c r="Q48" s="936"/>
      <c r="R48" s="936"/>
      <c r="S48" s="936"/>
      <c r="T48" s="936"/>
      <c r="U48" s="936"/>
      <c r="V48" s="936"/>
      <c r="W48" s="936"/>
      <c r="X48" s="936"/>
      <c r="Y48" s="936"/>
      <c r="Z48" s="936"/>
      <c r="AA48" s="936"/>
      <c r="AB48" s="936"/>
      <c r="AC48" s="936"/>
      <c r="AD48" s="936"/>
      <c r="AE48" s="543"/>
    </row>
    <row r="49" spans="1:31" ht="15.75" customHeight="1">
      <c r="A49" s="1430"/>
      <c r="B49" s="1430"/>
      <c r="C49" s="1440"/>
      <c r="D49" s="936"/>
      <c r="E49" s="936"/>
      <c r="F49" s="936"/>
      <c r="G49" s="936"/>
      <c r="H49" s="936"/>
      <c r="I49" s="936"/>
      <c r="J49" s="936"/>
      <c r="K49" s="936"/>
      <c r="L49" s="936"/>
      <c r="M49" s="936"/>
      <c r="N49" s="936"/>
      <c r="O49" s="936"/>
      <c r="P49" s="936"/>
      <c r="Q49" s="936"/>
      <c r="R49" s="936"/>
      <c r="S49" s="936"/>
      <c r="T49" s="936"/>
      <c r="U49" s="936"/>
      <c r="V49" s="936"/>
      <c r="W49" s="936"/>
      <c r="X49" s="936"/>
      <c r="Y49" s="936"/>
      <c r="Z49" s="936"/>
      <c r="AA49" s="936"/>
      <c r="AB49" s="936"/>
      <c r="AC49" s="936"/>
      <c r="AD49" s="936"/>
      <c r="AE49" s="543"/>
    </row>
    <row r="50" spans="1:31" ht="15.75" customHeight="1">
      <c r="A50" s="1430"/>
      <c r="B50" s="1430"/>
      <c r="C50" s="1440"/>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543"/>
    </row>
    <row r="51" spans="1:31" ht="15">
      <c r="A51" s="1430"/>
      <c r="B51" s="1430"/>
      <c r="C51" s="1440" t="s">
        <v>859</v>
      </c>
      <c r="D51" s="934" t="s">
        <v>419</v>
      </c>
      <c r="E51" s="936"/>
      <c r="F51" s="936"/>
      <c r="G51" s="936"/>
      <c r="H51" s="936"/>
      <c r="I51" s="936"/>
      <c r="J51" s="936"/>
      <c r="K51" s="936"/>
      <c r="L51" s="936"/>
      <c r="M51" s="936"/>
      <c r="N51" s="936"/>
      <c r="O51" s="936"/>
      <c r="P51" s="936"/>
      <c r="Q51" s="936"/>
      <c r="R51" s="936"/>
      <c r="S51" s="936"/>
      <c r="T51" s="936"/>
      <c r="U51" s="936"/>
      <c r="V51" s="936"/>
      <c r="W51" s="936"/>
      <c r="X51" s="936"/>
      <c r="Y51" s="936"/>
      <c r="Z51" s="936"/>
      <c r="AA51" s="936"/>
      <c r="AB51" s="936"/>
      <c r="AC51" s="936"/>
      <c r="AD51" s="936"/>
      <c r="AE51" s="543"/>
    </row>
    <row r="52" spans="1:31" ht="15">
      <c r="A52" s="1430"/>
      <c r="B52" s="1430"/>
      <c r="C52" s="1440"/>
      <c r="D52" s="936"/>
      <c r="E52" s="936"/>
      <c r="F52" s="936"/>
      <c r="G52" s="936"/>
      <c r="H52" s="936"/>
      <c r="I52" s="936"/>
      <c r="J52" s="936"/>
      <c r="K52" s="936"/>
      <c r="L52" s="936"/>
      <c r="M52" s="936"/>
      <c r="N52" s="936"/>
      <c r="O52" s="936"/>
      <c r="P52" s="936"/>
      <c r="Q52" s="936"/>
      <c r="R52" s="936"/>
      <c r="S52" s="936"/>
      <c r="T52" s="936"/>
      <c r="U52" s="936"/>
      <c r="V52" s="936"/>
      <c r="W52" s="936"/>
      <c r="X52" s="936"/>
      <c r="Y52" s="936"/>
      <c r="Z52" s="936"/>
      <c r="AA52" s="936"/>
      <c r="AB52" s="936"/>
      <c r="AC52" s="936"/>
      <c r="AD52" s="936"/>
      <c r="AE52" s="543"/>
    </row>
    <row r="53" spans="1:31" ht="15">
      <c r="A53" s="1430"/>
      <c r="B53" s="1430"/>
      <c r="C53" s="568"/>
      <c r="D53" s="936"/>
      <c r="E53" s="936"/>
      <c r="F53" s="936"/>
      <c r="G53" s="936"/>
      <c r="H53" s="936"/>
      <c r="I53" s="936"/>
      <c r="J53" s="936"/>
      <c r="K53" s="936"/>
      <c r="L53" s="936"/>
      <c r="M53" s="936"/>
      <c r="N53" s="936"/>
      <c r="O53" s="936"/>
      <c r="P53" s="936"/>
      <c r="Q53" s="936"/>
      <c r="R53" s="936"/>
      <c r="S53" s="936"/>
      <c r="T53" s="936"/>
      <c r="U53" s="936"/>
      <c r="V53" s="936"/>
      <c r="W53" s="936"/>
      <c r="X53" s="936"/>
      <c r="Y53" s="936"/>
      <c r="Z53" s="936"/>
      <c r="AA53" s="936"/>
      <c r="AB53" s="936"/>
      <c r="AC53" s="936"/>
      <c r="AD53" s="936"/>
      <c r="AE53" s="543"/>
    </row>
    <row r="54" spans="1:31" ht="15">
      <c r="A54" s="1430"/>
      <c r="B54" s="1430"/>
      <c r="C54" s="568"/>
      <c r="D54" s="936"/>
      <c r="E54" s="936"/>
      <c r="F54" s="936"/>
      <c r="G54" s="936"/>
      <c r="H54" s="936"/>
      <c r="I54" s="936"/>
      <c r="J54" s="936"/>
      <c r="K54" s="936"/>
      <c r="L54" s="936"/>
      <c r="M54" s="936"/>
      <c r="N54" s="936"/>
      <c r="O54" s="936"/>
      <c r="P54" s="936"/>
      <c r="Q54" s="936"/>
      <c r="R54" s="936"/>
      <c r="S54" s="936"/>
      <c r="T54" s="936"/>
      <c r="U54" s="936"/>
      <c r="V54" s="936"/>
      <c r="W54" s="936"/>
      <c r="X54" s="936"/>
      <c r="Y54" s="936"/>
      <c r="Z54" s="936"/>
      <c r="AA54" s="936"/>
      <c r="AB54" s="936"/>
      <c r="AC54" s="936"/>
      <c r="AD54" s="936"/>
      <c r="AE54" s="543"/>
    </row>
    <row r="55" spans="1:31" ht="15">
      <c r="A55" s="1430"/>
      <c r="B55" s="1430"/>
      <c r="C55" s="568"/>
      <c r="D55" s="417"/>
      <c r="E55" s="417"/>
      <c r="F55" s="417"/>
      <c r="G55" s="417"/>
      <c r="H55" s="417"/>
      <c r="I55" s="417"/>
      <c r="J55" s="417"/>
      <c r="K55" s="417"/>
      <c r="L55" s="417"/>
      <c r="M55" s="417"/>
      <c r="N55" s="417"/>
      <c r="O55" s="417"/>
      <c r="P55" s="417"/>
      <c r="Q55" s="417"/>
      <c r="R55" s="417"/>
      <c r="S55" s="417"/>
      <c r="T55" s="417"/>
      <c r="U55" s="417"/>
      <c r="V55" s="417"/>
      <c r="W55" s="417"/>
      <c r="X55" s="417"/>
      <c r="Y55" s="417"/>
      <c r="Z55" s="417"/>
      <c r="AA55" s="417"/>
      <c r="AB55" s="417"/>
      <c r="AC55" s="417"/>
      <c r="AD55" s="417"/>
      <c r="AE55" s="543"/>
    </row>
    <row r="56" spans="1:31" ht="15">
      <c r="A56" s="1430"/>
      <c r="B56" s="1430"/>
      <c r="C56" s="1442" t="s">
        <v>860</v>
      </c>
      <c r="D56" s="934" t="s">
        <v>420</v>
      </c>
      <c r="E56" s="1443"/>
      <c r="F56" s="1443"/>
      <c r="G56" s="1443"/>
      <c r="H56" s="1443"/>
      <c r="I56" s="1443"/>
      <c r="J56" s="1443"/>
      <c r="K56" s="1443"/>
      <c r="L56" s="1443"/>
      <c r="M56" s="1443"/>
      <c r="N56" s="1443"/>
      <c r="O56" s="1443"/>
      <c r="P56" s="1443"/>
      <c r="Q56" s="1443"/>
      <c r="R56" s="1443"/>
      <c r="S56" s="1443"/>
      <c r="T56" s="1443"/>
      <c r="U56" s="1443"/>
      <c r="V56" s="1443"/>
      <c r="W56" s="1443"/>
      <c r="X56" s="1443"/>
      <c r="Y56" s="1443"/>
      <c r="Z56" s="1443"/>
      <c r="AA56" s="1443"/>
      <c r="AB56" s="1443"/>
      <c r="AC56" s="1443"/>
      <c r="AD56" s="1443"/>
      <c r="AE56" s="442"/>
    </row>
    <row r="57" spans="1:31" ht="15">
      <c r="A57" s="1430"/>
      <c r="B57" s="1430"/>
      <c r="C57" s="1442"/>
      <c r="D57" s="1443"/>
      <c r="E57" s="1443"/>
      <c r="F57" s="1443"/>
      <c r="G57" s="1443"/>
      <c r="H57" s="1443"/>
      <c r="I57" s="1443"/>
      <c r="J57" s="1443"/>
      <c r="K57" s="1443"/>
      <c r="L57" s="1443"/>
      <c r="M57" s="1443"/>
      <c r="N57" s="1443"/>
      <c r="O57" s="1443"/>
      <c r="P57" s="1443"/>
      <c r="Q57" s="1443"/>
      <c r="R57" s="1443"/>
      <c r="S57" s="1443"/>
      <c r="T57" s="1443"/>
      <c r="U57" s="1443"/>
      <c r="V57" s="1443"/>
      <c r="W57" s="1443"/>
      <c r="X57" s="1443"/>
      <c r="Y57" s="1443"/>
      <c r="Z57" s="1443"/>
      <c r="AA57" s="1443"/>
      <c r="AB57" s="1443"/>
      <c r="AC57" s="1443"/>
      <c r="AD57" s="1443"/>
      <c r="AE57" s="442"/>
    </row>
    <row r="58" spans="1:31" ht="15">
      <c r="A58" s="1430"/>
      <c r="B58" s="1430"/>
      <c r="C58" s="1442"/>
      <c r="D58" s="1443"/>
      <c r="E58" s="1443"/>
      <c r="F58" s="1443"/>
      <c r="G58" s="1443"/>
      <c r="H58" s="1443"/>
      <c r="I58" s="1443"/>
      <c r="J58" s="1443"/>
      <c r="K58" s="1443"/>
      <c r="L58" s="1443"/>
      <c r="M58" s="1443"/>
      <c r="N58" s="1443"/>
      <c r="O58" s="1443"/>
      <c r="P58" s="1443"/>
      <c r="Q58" s="1443"/>
      <c r="R58" s="1443"/>
      <c r="S58" s="1443"/>
      <c r="T58" s="1443"/>
      <c r="U58" s="1443"/>
      <c r="V58" s="1443"/>
      <c r="W58" s="1443"/>
      <c r="X58" s="1443"/>
      <c r="Y58" s="1443"/>
      <c r="Z58" s="1443"/>
      <c r="AA58" s="1443"/>
      <c r="AB58" s="1443"/>
      <c r="AC58" s="1443"/>
      <c r="AD58" s="1443"/>
      <c r="AE58" s="442"/>
    </row>
    <row r="59" spans="1:31" ht="15">
      <c r="A59" s="1430"/>
      <c r="B59" s="1430"/>
      <c r="C59" s="1442"/>
      <c r="D59" s="1443"/>
      <c r="E59" s="1443"/>
      <c r="F59" s="1443"/>
      <c r="G59" s="1443"/>
      <c r="H59" s="1443"/>
      <c r="I59" s="1443"/>
      <c r="J59" s="1443"/>
      <c r="K59" s="1443"/>
      <c r="L59" s="1443"/>
      <c r="M59" s="1443"/>
      <c r="N59" s="1443"/>
      <c r="O59" s="1443"/>
      <c r="P59" s="1443"/>
      <c r="Q59" s="1443"/>
      <c r="R59" s="1443"/>
      <c r="S59" s="1443"/>
      <c r="T59" s="1443"/>
      <c r="U59" s="1443"/>
      <c r="V59" s="1443"/>
      <c r="W59" s="1443"/>
      <c r="X59" s="1443"/>
      <c r="Y59" s="1443"/>
      <c r="Z59" s="1443"/>
      <c r="AA59" s="1443"/>
      <c r="AB59" s="1443"/>
      <c r="AC59" s="1443"/>
      <c r="AD59" s="1443"/>
      <c r="AE59" s="442"/>
    </row>
    <row r="60" spans="1:31" ht="15">
      <c r="A60" s="1430"/>
      <c r="B60" s="1430"/>
      <c r="C60" s="1442"/>
      <c r="D60" s="1441"/>
      <c r="E60" s="1441"/>
      <c r="F60" s="1441"/>
      <c r="G60" s="1441"/>
      <c r="H60" s="1441"/>
      <c r="I60" s="1441"/>
      <c r="J60" s="1441"/>
      <c r="K60" s="1441"/>
      <c r="L60" s="1441"/>
      <c r="M60" s="1441"/>
      <c r="N60" s="1441"/>
      <c r="O60" s="1441"/>
      <c r="P60" s="1441"/>
      <c r="Q60" s="417"/>
      <c r="R60" s="417"/>
      <c r="S60" s="417"/>
      <c r="T60" s="417"/>
      <c r="U60" s="417"/>
      <c r="V60" s="417"/>
      <c r="W60" s="417"/>
      <c r="X60" s="417"/>
      <c r="Y60" s="417"/>
      <c r="Z60" s="417"/>
      <c r="AA60" s="417"/>
      <c r="AB60" s="417"/>
      <c r="AC60" s="417"/>
      <c r="AD60" s="417"/>
      <c r="AE60" s="543"/>
    </row>
    <row r="61" spans="2:31" ht="30.75" customHeight="1">
      <c r="B61" s="1444" t="s">
        <v>626</v>
      </c>
      <c r="C61" s="1444"/>
      <c r="D61" s="1444"/>
      <c r="E61" s="1445"/>
      <c r="F61" s="1446"/>
      <c r="G61" s="1446"/>
      <c r="H61" s="1446"/>
      <c r="I61" s="1446"/>
      <c r="J61" s="1446"/>
      <c r="K61" s="1446"/>
      <c r="L61" s="64"/>
      <c r="M61" s="64"/>
      <c r="N61" s="570"/>
      <c r="O61" s="1447" t="s">
        <v>625</v>
      </c>
      <c r="P61" s="1447"/>
      <c r="Q61" s="1447"/>
      <c r="R61" s="1447"/>
      <c r="S61" s="1448"/>
      <c r="T61" s="1446"/>
      <c r="U61" s="1446"/>
      <c r="V61" s="1446"/>
      <c r="W61" s="1446"/>
      <c r="X61" s="1446"/>
      <c r="Y61" s="1446"/>
      <c r="Z61" s="1446"/>
      <c r="AA61" s="1446"/>
      <c r="AB61" s="1446"/>
      <c r="AC61" s="1446"/>
      <c r="AD61" s="1446"/>
      <c r="AE61" s="571"/>
    </row>
    <row r="62" spans="1:30" ht="15">
      <c r="A62" s="572"/>
      <c r="B62" s="65"/>
      <c r="C62" s="65"/>
      <c r="D62" s="65"/>
      <c r="E62" s="65"/>
      <c r="F62" s="570"/>
      <c r="G62" s="570"/>
      <c r="H62" s="64"/>
      <c r="I62" s="64"/>
      <c r="J62" s="64"/>
      <c r="K62" s="64"/>
      <c r="L62" s="64"/>
      <c r="M62" s="64"/>
      <c r="N62" s="64"/>
      <c r="O62" s="64"/>
      <c r="P62" s="570"/>
      <c r="Q62" s="567"/>
      <c r="R62" s="543"/>
      <c r="S62" s="543"/>
      <c r="T62" s="573"/>
      <c r="U62" s="1451" t="s">
        <v>421</v>
      </c>
      <c r="V62" s="1451"/>
      <c r="W62" s="1451"/>
      <c r="X62" s="543"/>
      <c r="Y62" s="543"/>
      <c r="Z62" s="573"/>
      <c r="AA62" s="1451" t="s">
        <v>422</v>
      </c>
      <c r="AB62" s="1451"/>
      <c r="AC62" s="1451"/>
      <c r="AD62" s="543"/>
    </row>
    <row r="63" spans="1:30" ht="15.75" customHeight="1">
      <c r="A63" s="574"/>
      <c r="B63" s="575"/>
      <c r="C63" s="575"/>
      <c r="D63" s="575"/>
      <c r="E63" s="575"/>
      <c r="F63" s="575"/>
      <c r="G63" s="575"/>
      <c r="H63" s="576"/>
      <c r="I63" s="576"/>
      <c r="J63" s="577"/>
      <c r="K63" s="577"/>
      <c r="L63" s="577"/>
      <c r="M63" s="577"/>
      <c r="N63" s="577"/>
      <c r="O63" s="577"/>
      <c r="P63" s="577"/>
      <c r="Q63" s="567"/>
      <c r="R63" s="543"/>
      <c r="S63" s="543"/>
      <c r="T63" s="543"/>
      <c r="U63" s="934" t="s">
        <v>423</v>
      </c>
      <c r="V63" s="934"/>
      <c r="W63" s="934"/>
      <c r="X63" s="934"/>
      <c r="Y63" s="934"/>
      <c r="Z63" s="934"/>
      <c r="AA63" s="934"/>
      <c r="AB63" s="934"/>
      <c r="AC63" s="934"/>
      <c r="AD63" s="543"/>
    </row>
    <row r="64" spans="1:16" ht="15">
      <c r="A64" s="578"/>
      <c r="B64" s="578"/>
      <c r="C64" s="578"/>
      <c r="D64" s="578"/>
      <c r="E64" s="578"/>
      <c r="F64" s="578"/>
      <c r="G64" s="578"/>
      <c r="H64" s="578"/>
      <c r="I64" s="578"/>
      <c r="J64" s="578"/>
      <c r="K64" s="578"/>
      <c r="L64" s="578"/>
      <c r="M64" s="578"/>
      <c r="N64" s="578"/>
      <c r="O64" s="578"/>
      <c r="P64" s="578"/>
    </row>
    <row r="65" spans="1:31" ht="15">
      <c r="A65" s="1452" t="s">
        <v>424</v>
      </c>
      <c r="B65" s="1452"/>
      <c r="C65" s="1452"/>
      <c r="D65" s="1452"/>
      <c r="E65" s="1452"/>
      <c r="F65" s="1452"/>
      <c r="G65" s="1452"/>
      <c r="H65" s="1452"/>
      <c r="I65" s="1452"/>
      <c r="J65" s="1452"/>
      <c r="K65" s="1452"/>
      <c r="L65" s="1452"/>
      <c r="M65" s="1452"/>
      <c r="N65" s="1452"/>
      <c r="O65" s="1452"/>
      <c r="P65" s="1452"/>
      <c r="Q65" s="1453"/>
      <c r="R65" s="1453"/>
      <c r="S65" s="1453"/>
      <c r="T65" s="1453"/>
      <c r="U65" s="1453"/>
      <c r="V65" s="1453"/>
      <c r="W65" s="1453"/>
      <c r="X65" s="1453"/>
      <c r="Y65" s="1453"/>
      <c r="Z65" s="1453"/>
      <c r="AA65" s="1453"/>
      <c r="AB65" s="1453"/>
      <c r="AC65" s="1453"/>
      <c r="AD65" s="1453"/>
      <c r="AE65" s="1453"/>
    </row>
    <row r="66" spans="1:31" ht="15">
      <c r="A66" s="1430"/>
      <c r="B66" s="1430"/>
      <c r="C66" s="1430"/>
      <c r="D66" s="1430"/>
      <c r="E66" s="1430"/>
      <c r="F66" s="1430"/>
      <c r="G66" s="1430"/>
      <c r="H66" s="1430"/>
      <c r="I66" s="1430"/>
      <c r="J66" s="1430"/>
      <c r="K66" s="1430"/>
      <c r="L66" s="1430"/>
      <c r="M66" s="1430"/>
      <c r="N66" s="1430"/>
      <c r="O66" s="1430"/>
      <c r="P66" s="1430"/>
      <c r="Q66" s="553"/>
      <c r="R66" s="553"/>
      <c r="S66" s="553"/>
      <c r="T66" s="553"/>
      <c r="U66" s="553"/>
      <c r="V66" s="553"/>
      <c r="W66" s="553"/>
      <c r="X66" s="553"/>
      <c r="Y66" s="553"/>
      <c r="Z66" s="553"/>
      <c r="AA66" s="553"/>
      <c r="AB66" s="553"/>
      <c r="AC66" s="553"/>
      <c r="AD66" s="553"/>
      <c r="AE66" s="553"/>
    </row>
    <row r="67" spans="1:31" ht="15">
      <c r="A67" s="1430"/>
      <c r="B67" s="1430"/>
      <c r="C67" s="1439" t="s">
        <v>425</v>
      </c>
      <c r="D67" s="1439"/>
      <c r="E67" s="1439"/>
      <c r="F67" s="1439"/>
      <c r="G67" s="1439"/>
      <c r="H67" s="1439"/>
      <c r="I67" s="1439"/>
      <c r="J67" s="1439"/>
      <c r="K67" s="1439"/>
      <c r="L67" s="1439"/>
      <c r="M67" s="1439"/>
      <c r="N67" s="1439"/>
      <c r="O67" s="1439"/>
      <c r="P67" s="1439"/>
      <c r="Q67" s="952"/>
      <c r="R67" s="952"/>
      <c r="S67" s="952"/>
      <c r="T67" s="952"/>
      <c r="U67" s="952"/>
      <c r="V67" s="952"/>
      <c r="W67" s="952"/>
      <c r="X67" s="952"/>
      <c r="Y67" s="952"/>
      <c r="Z67" s="952"/>
      <c r="AA67" s="952"/>
      <c r="AB67" s="952"/>
      <c r="AC67" s="952"/>
      <c r="AD67" s="952"/>
      <c r="AE67" s="952"/>
    </row>
    <row r="68" spans="1:31" ht="15">
      <c r="A68" s="1430"/>
      <c r="B68" s="1430"/>
      <c r="C68" s="1439"/>
      <c r="D68" s="1439"/>
      <c r="E68" s="1439"/>
      <c r="F68" s="1439"/>
      <c r="G68" s="1439"/>
      <c r="H68" s="1439"/>
      <c r="I68" s="1439"/>
      <c r="J68" s="1439"/>
      <c r="K68" s="1439"/>
      <c r="L68" s="1439"/>
      <c r="M68" s="1439"/>
      <c r="N68" s="1439"/>
      <c r="O68" s="1439"/>
      <c r="P68" s="1439"/>
      <c r="Q68" s="543"/>
      <c r="R68" s="543"/>
      <c r="S68" s="543"/>
      <c r="T68" s="543"/>
      <c r="U68" s="543"/>
      <c r="V68" s="543"/>
      <c r="W68" s="543"/>
      <c r="X68" s="543"/>
      <c r="Y68" s="543"/>
      <c r="Z68" s="543"/>
      <c r="AA68" s="543"/>
      <c r="AB68" s="543"/>
      <c r="AC68" s="543"/>
      <c r="AD68" s="543"/>
      <c r="AE68" s="543"/>
    </row>
    <row r="69" spans="1:31" ht="15">
      <c r="A69" s="1430"/>
      <c r="B69" s="1430"/>
      <c r="C69" s="1440" t="s">
        <v>858</v>
      </c>
      <c r="D69" s="937" t="s">
        <v>426</v>
      </c>
      <c r="E69" s="937"/>
      <c r="F69" s="937"/>
      <c r="G69" s="937"/>
      <c r="H69" s="937"/>
      <c r="I69" s="937"/>
      <c r="J69" s="937"/>
      <c r="K69" s="937"/>
      <c r="L69" s="937"/>
      <c r="M69" s="937"/>
      <c r="N69" s="937"/>
      <c r="O69" s="937"/>
      <c r="P69" s="937"/>
      <c r="Q69" s="952"/>
      <c r="R69" s="952"/>
      <c r="S69" s="952"/>
      <c r="T69" s="952"/>
      <c r="U69" s="952"/>
      <c r="V69" s="952"/>
      <c r="W69" s="952"/>
      <c r="X69" s="952"/>
      <c r="Y69" s="952"/>
      <c r="Z69" s="952"/>
      <c r="AA69" s="952"/>
      <c r="AB69" s="952"/>
      <c r="AC69" s="952"/>
      <c r="AD69" s="952"/>
      <c r="AE69" s="952"/>
    </row>
    <row r="70" spans="1:32" ht="17.25" customHeight="1">
      <c r="A70" s="1430"/>
      <c r="B70" s="1430"/>
      <c r="C70" s="1440"/>
      <c r="D70" s="937" t="s">
        <v>427</v>
      </c>
      <c r="E70" s="952"/>
      <c r="F70" s="952"/>
      <c r="G70" s="1449"/>
      <c r="H70" s="1450"/>
      <c r="I70" s="1450"/>
      <c r="J70" s="1450"/>
      <c r="K70" s="1450"/>
      <c r="L70" s="1450"/>
      <c r="M70" s="1450"/>
      <c r="N70" s="1450"/>
      <c r="O70" s="1450"/>
      <c r="P70" s="563" t="s">
        <v>428</v>
      </c>
      <c r="Q70" s="937" t="s">
        <v>429</v>
      </c>
      <c r="R70" s="952"/>
      <c r="S70" s="952"/>
      <c r="T70" s="952"/>
      <c r="U70" s="952"/>
      <c r="V70" s="952"/>
      <c r="W70" s="952"/>
      <c r="X70" s="952"/>
      <c r="Y70" s="952"/>
      <c r="Z70" s="952"/>
      <c r="AA70" s="952"/>
      <c r="AB70" s="952"/>
      <c r="AC70" s="952"/>
      <c r="AD70" s="952"/>
      <c r="AE70" s="543"/>
      <c r="AF70" s="543"/>
    </row>
    <row r="71" spans="1:31" ht="15">
      <c r="A71" s="1430"/>
      <c r="B71" s="1430"/>
      <c r="C71" s="1440"/>
      <c r="D71" s="937" t="s">
        <v>430</v>
      </c>
      <c r="E71" s="937"/>
      <c r="F71" s="937"/>
      <c r="G71" s="937"/>
      <c r="H71" s="937"/>
      <c r="I71" s="937"/>
      <c r="J71" s="937"/>
      <c r="K71" s="937"/>
      <c r="L71" s="937"/>
      <c r="M71" s="937"/>
      <c r="N71" s="937"/>
      <c r="O71" s="937"/>
      <c r="P71" s="937"/>
      <c r="Q71" s="952"/>
      <c r="R71" s="952"/>
      <c r="S71" s="952"/>
      <c r="T71" s="952"/>
      <c r="U71" s="952"/>
      <c r="V71" s="952"/>
      <c r="W71" s="952"/>
      <c r="X71" s="952"/>
      <c r="Y71" s="952"/>
      <c r="Z71" s="952"/>
      <c r="AA71" s="952"/>
      <c r="AB71" s="952"/>
      <c r="AC71" s="952"/>
      <c r="AD71" s="952"/>
      <c r="AE71" s="952"/>
    </row>
    <row r="72" spans="1:31" ht="15">
      <c r="A72" s="1430"/>
      <c r="B72" s="1430"/>
      <c r="C72" s="1440"/>
      <c r="D72" s="937"/>
      <c r="E72" s="937"/>
      <c r="F72" s="937"/>
      <c r="G72" s="937"/>
      <c r="H72" s="937"/>
      <c r="I72" s="937"/>
      <c r="J72" s="937"/>
      <c r="K72" s="937"/>
      <c r="L72" s="937"/>
      <c r="M72" s="937"/>
      <c r="N72" s="937"/>
      <c r="O72" s="937"/>
      <c r="P72" s="937"/>
      <c r="Q72" s="543"/>
      <c r="R72" s="543"/>
      <c r="S72" s="543"/>
      <c r="T72" s="543"/>
      <c r="U72" s="543"/>
      <c r="V72" s="543"/>
      <c r="W72" s="543"/>
      <c r="X72" s="543"/>
      <c r="Y72" s="543"/>
      <c r="Z72" s="543"/>
      <c r="AA72" s="543"/>
      <c r="AB72" s="543"/>
      <c r="AC72" s="543"/>
      <c r="AD72" s="543"/>
      <c r="AE72" s="543"/>
    </row>
    <row r="73" spans="1:31" ht="15">
      <c r="A73" s="1430"/>
      <c r="B73" s="1430"/>
      <c r="C73" s="1440" t="s">
        <v>859</v>
      </c>
      <c r="D73" s="937" t="s">
        <v>431</v>
      </c>
      <c r="E73" s="937"/>
      <c r="F73" s="937"/>
      <c r="G73" s="937"/>
      <c r="H73" s="937"/>
      <c r="I73" s="937"/>
      <c r="J73" s="937"/>
      <c r="K73" s="937"/>
      <c r="L73" s="937"/>
      <c r="M73" s="937"/>
      <c r="N73" s="937"/>
      <c r="O73" s="937"/>
      <c r="P73" s="937"/>
      <c r="Q73" s="952"/>
      <c r="R73" s="952"/>
      <c r="S73" s="952"/>
      <c r="T73" s="952"/>
      <c r="U73" s="952"/>
      <c r="V73" s="952"/>
      <c r="W73" s="952"/>
      <c r="X73" s="952"/>
      <c r="Y73" s="952"/>
      <c r="Z73" s="952"/>
      <c r="AA73" s="952"/>
      <c r="AB73" s="952"/>
      <c r="AC73" s="952"/>
      <c r="AD73" s="952"/>
      <c r="AE73" s="952"/>
    </row>
    <row r="74" spans="1:31" ht="15" customHeight="1">
      <c r="A74" s="1430"/>
      <c r="B74" s="1430"/>
      <c r="C74" s="1440"/>
      <c r="D74" s="937" t="s">
        <v>427</v>
      </c>
      <c r="E74" s="952"/>
      <c r="F74" s="952"/>
      <c r="G74" s="1358"/>
      <c r="H74" s="1450"/>
      <c r="I74" s="1450"/>
      <c r="J74" s="1450"/>
      <c r="K74" s="1450"/>
      <c r="L74" s="1450"/>
      <c r="M74" s="1450"/>
      <c r="N74" s="1450"/>
      <c r="O74" s="1450"/>
      <c r="P74" s="563" t="s">
        <v>428</v>
      </c>
      <c r="Q74" s="937" t="s">
        <v>429</v>
      </c>
      <c r="R74" s="952"/>
      <c r="S74" s="952"/>
      <c r="T74" s="952"/>
      <c r="U74" s="952"/>
      <c r="V74" s="952"/>
      <c r="W74" s="952"/>
      <c r="X74" s="952"/>
      <c r="Y74" s="952"/>
      <c r="Z74" s="952"/>
      <c r="AA74" s="952"/>
      <c r="AB74" s="952"/>
      <c r="AC74" s="952"/>
      <c r="AD74" s="952"/>
      <c r="AE74" s="543"/>
    </row>
    <row r="75" spans="1:31" ht="15">
      <c r="A75" s="1430"/>
      <c r="B75" s="1430"/>
      <c r="C75" s="1440"/>
      <c r="D75" s="937" t="s">
        <v>430</v>
      </c>
      <c r="E75" s="937"/>
      <c r="F75" s="937"/>
      <c r="G75" s="937"/>
      <c r="H75" s="937"/>
      <c r="I75" s="937"/>
      <c r="J75" s="937"/>
      <c r="K75" s="937"/>
      <c r="L75" s="937"/>
      <c r="M75" s="937"/>
      <c r="N75" s="937"/>
      <c r="O75" s="937"/>
      <c r="P75" s="937"/>
      <c r="Q75" s="543"/>
      <c r="R75" s="543"/>
      <c r="S75" s="543"/>
      <c r="T75" s="543"/>
      <c r="U75" s="543"/>
      <c r="V75" s="543"/>
      <c r="W75" s="543"/>
      <c r="X75" s="543"/>
      <c r="Y75" s="543"/>
      <c r="Z75" s="543"/>
      <c r="AA75" s="543"/>
      <c r="AB75" s="543"/>
      <c r="AC75" s="543"/>
      <c r="AD75" s="543"/>
      <c r="AE75" s="543"/>
    </row>
    <row r="76" spans="1:31" ht="15">
      <c r="A76" s="1430"/>
      <c r="B76" s="1430"/>
      <c r="C76" s="1440"/>
      <c r="D76" s="937"/>
      <c r="E76" s="937"/>
      <c r="F76" s="937"/>
      <c r="G76" s="937"/>
      <c r="H76" s="937"/>
      <c r="I76" s="937"/>
      <c r="J76" s="937"/>
      <c r="K76" s="937"/>
      <c r="L76" s="937"/>
      <c r="M76" s="937"/>
      <c r="N76" s="937"/>
      <c r="O76" s="937"/>
      <c r="P76" s="937"/>
      <c r="Q76" s="543"/>
      <c r="R76" s="543"/>
      <c r="S76" s="543"/>
      <c r="T76" s="543"/>
      <c r="U76" s="543"/>
      <c r="V76" s="543"/>
      <c r="W76" s="543"/>
      <c r="X76" s="543"/>
      <c r="Y76" s="543"/>
      <c r="Z76" s="543"/>
      <c r="AA76" s="543"/>
      <c r="AB76" s="543"/>
      <c r="AC76" s="543"/>
      <c r="AD76" s="543"/>
      <c r="AE76" s="543"/>
    </row>
    <row r="77" spans="1:31" ht="15" customHeight="1">
      <c r="A77" s="1430"/>
      <c r="B77" s="1430"/>
      <c r="C77" s="1440" t="s">
        <v>860</v>
      </c>
      <c r="D77" s="937" t="s">
        <v>432</v>
      </c>
      <c r="E77" s="937"/>
      <c r="F77" s="937"/>
      <c r="G77" s="937"/>
      <c r="H77" s="937"/>
      <c r="I77" s="937"/>
      <c r="J77" s="937"/>
      <c r="K77" s="937"/>
      <c r="L77" s="937"/>
      <c r="M77" s="937"/>
      <c r="N77" s="937"/>
      <c r="O77" s="937"/>
      <c r="P77" s="937"/>
      <c r="Q77" s="937"/>
      <c r="R77" s="937"/>
      <c r="S77" s="937"/>
      <c r="T77" s="937"/>
      <c r="U77" s="937"/>
      <c r="V77" s="937"/>
      <c r="W77" s="937"/>
      <c r="X77" s="937"/>
      <c r="Y77" s="937"/>
      <c r="Z77" s="937"/>
      <c r="AA77" s="937"/>
      <c r="AB77" s="937"/>
      <c r="AC77" s="937"/>
      <c r="AD77" s="937"/>
      <c r="AE77" s="543"/>
    </row>
    <row r="78" spans="1:31" ht="15">
      <c r="A78" s="1430"/>
      <c r="B78" s="1430"/>
      <c r="C78" s="1440"/>
      <c r="D78" s="937"/>
      <c r="E78" s="937"/>
      <c r="F78" s="937"/>
      <c r="G78" s="937"/>
      <c r="H78" s="937"/>
      <c r="I78" s="937"/>
      <c r="J78" s="937"/>
      <c r="K78" s="937"/>
      <c r="L78" s="937"/>
      <c r="M78" s="937"/>
      <c r="N78" s="937"/>
      <c r="O78" s="937"/>
      <c r="P78" s="937"/>
      <c r="Q78" s="937"/>
      <c r="R78" s="937"/>
      <c r="S78" s="937"/>
      <c r="T78" s="937"/>
      <c r="U78" s="937"/>
      <c r="V78" s="937"/>
      <c r="W78" s="937"/>
      <c r="X78" s="937"/>
      <c r="Y78" s="937"/>
      <c r="Z78" s="937"/>
      <c r="AA78" s="937"/>
      <c r="AB78" s="937"/>
      <c r="AC78" s="937"/>
      <c r="AD78" s="937"/>
      <c r="AE78" s="543"/>
    </row>
    <row r="79" spans="1:31" ht="15">
      <c r="A79" s="1430"/>
      <c r="B79" s="1430"/>
      <c r="C79" s="1440"/>
      <c r="D79" s="937"/>
      <c r="E79" s="937"/>
      <c r="F79" s="937"/>
      <c r="G79" s="937"/>
      <c r="H79" s="937"/>
      <c r="I79" s="937"/>
      <c r="J79" s="937"/>
      <c r="K79" s="937"/>
      <c r="L79" s="937"/>
      <c r="M79" s="937"/>
      <c r="N79" s="937"/>
      <c r="O79" s="937"/>
      <c r="P79" s="937"/>
      <c r="Q79" s="543"/>
      <c r="R79" s="543"/>
      <c r="S79" s="543"/>
      <c r="T79" s="543"/>
      <c r="U79" s="543"/>
      <c r="V79" s="543"/>
      <c r="W79" s="543"/>
      <c r="X79" s="543"/>
      <c r="Y79" s="543"/>
      <c r="Z79" s="543"/>
      <c r="AA79" s="543"/>
      <c r="AB79" s="543"/>
      <c r="AC79" s="543"/>
      <c r="AD79" s="543"/>
      <c r="AE79" s="543"/>
    </row>
    <row r="80" spans="1:31" ht="15">
      <c r="A80" s="1430"/>
      <c r="B80" s="1430"/>
      <c r="C80" s="1440" t="s">
        <v>627</v>
      </c>
      <c r="D80" s="937" t="s">
        <v>433</v>
      </c>
      <c r="E80" s="937"/>
      <c r="F80" s="937"/>
      <c r="G80" s="937"/>
      <c r="H80" s="937"/>
      <c r="I80" s="937"/>
      <c r="J80" s="937"/>
      <c r="K80" s="952"/>
      <c r="L80" s="952"/>
      <c r="M80" s="952"/>
      <c r="N80" s="952"/>
      <c r="O80" s="952"/>
      <c r="P80" s="952"/>
      <c r="Q80" s="952"/>
      <c r="R80" s="1356"/>
      <c r="S80" s="952"/>
      <c r="T80" s="543"/>
      <c r="U80" s="543"/>
      <c r="V80" s="543"/>
      <c r="W80" s="543"/>
      <c r="X80" s="543"/>
      <c r="Y80" s="543"/>
      <c r="Z80" s="543"/>
      <c r="AA80" s="543"/>
      <c r="AB80" s="543"/>
      <c r="AC80" s="543"/>
      <c r="AD80" s="543"/>
      <c r="AE80" s="543"/>
    </row>
    <row r="81" spans="1:31" ht="15">
      <c r="A81" s="1430"/>
      <c r="B81" s="1430"/>
      <c r="C81" s="1440"/>
      <c r="D81" s="937"/>
      <c r="E81" s="937"/>
      <c r="F81" s="937"/>
      <c r="G81" s="937"/>
      <c r="H81" s="937"/>
      <c r="I81" s="937"/>
      <c r="J81" s="937"/>
      <c r="K81" s="937"/>
      <c r="L81" s="937"/>
      <c r="M81" s="937"/>
      <c r="N81" s="937"/>
      <c r="O81" s="937"/>
      <c r="P81" s="937"/>
      <c r="Q81" s="543"/>
      <c r="R81" s="543"/>
      <c r="S81" s="543"/>
      <c r="T81" s="543"/>
      <c r="U81" s="543"/>
      <c r="V81" s="543"/>
      <c r="W81" s="543"/>
      <c r="X81" s="543"/>
      <c r="Y81" s="543"/>
      <c r="Z81" s="543"/>
      <c r="AA81" s="543"/>
      <c r="AB81" s="543"/>
      <c r="AC81" s="543"/>
      <c r="AD81" s="543"/>
      <c r="AE81" s="543"/>
    </row>
    <row r="82" spans="1:31" ht="30.75" customHeight="1">
      <c r="A82" s="553"/>
      <c r="B82" s="1444" t="s">
        <v>626</v>
      </c>
      <c r="C82" s="1444"/>
      <c r="D82" s="1444"/>
      <c r="E82" s="1445"/>
      <c r="F82" s="1446"/>
      <c r="G82" s="1446"/>
      <c r="H82" s="1446"/>
      <c r="I82" s="1446"/>
      <c r="J82" s="1446"/>
      <c r="K82" s="1446"/>
      <c r="L82" s="64"/>
      <c r="M82" s="64"/>
      <c r="N82" s="570"/>
      <c r="O82" s="1447" t="s">
        <v>625</v>
      </c>
      <c r="P82" s="1447"/>
      <c r="Q82" s="1447"/>
      <c r="R82" s="1447"/>
      <c r="S82" s="1448"/>
      <c r="T82" s="1446"/>
      <c r="U82" s="1446"/>
      <c r="V82" s="1446"/>
      <c r="W82" s="1446"/>
      <c r="X82" s="1446"/>
      <c r="Y82" s="1446"/>
      <c r="Z82" s="1446"/>
      <c r="AA82" s="1446"/>
      <c r="AB82" s="1446"/>
      <c r="AC82" s="1446"/>
      <c r="AD82" s="1446"/>
      <c r="AE82" s="579"/>
    </row>
    <row r="83" spans="1:16" ht="15">
      <c r="A83" s="580"/>
      <c r="B83" s="580"/>
      <c r="C83" s="580"/>
      <c r="D83" s="580"/>
      <c r="E83" s="580"/>
      <c r="F83" s="580"/>
      <c r="G83" s="580"/>
      <c r="H83" s="580"/>
      <c r="I83" s="580"/>
      <c r="J83" s="580"/>
      <c r="K83" s="580"/>
      <c r="L83" s="580"/>
      <c r="M83" s="580"/>
      <c r="N83" s="580"/>
      <c r="O83" s="580"/>
      <c r="P83" s="580"/>
    </row>
  </sheetData>
  <sheetProtection/>
  <mergeCells count="98">
    <mergeCell ref="D76:P76"/>
    <mergeCell ref="C77:C79"/>
    <mergeCell ref="D77:AD78"/>
    <mergeCell ref="D79:P79"/>
    <mergeCell ref="C80:C81"/>
    <mergeCell ref="D80:Q80"/>
    <mergeCell ref="R80:S80"/>
    <mergeCell ref="D81:P81"/>
    <mergeCell ref="D70:F70"/>
    <mergeCell ref="G70:O70"/>
    <mergeCell ref="B82:D82"/>
    <mergeCell ref="E82:K82"/>
    <mergeCell ref="O82:R82"/>
    <mergeCell ref="S82:AD82"/>
    <mergeCell ref="D75:P75"/>
    <mergeCell ref="C73:C76"/>
    <mergeCell ref="D73:AE73"/>
    <mergeCell ref="D74:F74"/>
    <mergeCell ref="G74:O74"/>
    <mergeCell ref="Q74:AD74"/>
    <mergeCell ref="U62:W62"/>
    <mergeCell ref="AA62:AC62"/>
    <mergeCell ref="U63:AC63"/>
    <mergeCell ref="A65:AE65"/>
    <mergeCell ref="A66:B81"/>
    <mergeCell ref="C68:P68"/>
    <mergeCell ref="C69:C72"/>
    <mergeCell ref="D69:AE69"/>
    <mergeCell ref="S61:AD61"/>
    <mergeCell ref="Q70:AD70"/>
    <mergeCell ref="D71:AE71"/>
    <mergeCell ref="D72:P72"/>
    <mergeCell ref="D48:AD49"/>
    <mergeCell ref="C51:C52"/>
    <mergeCell ref="D51:AD54"/>
    <mergeCell ref="D56:AD59"/>
    <mergeCell ref="C66:P66"/>
    <mergeCell ref="C67:AE67"/>
    <mergeCell ref="M27:O28"/>
    <mergeCell ref="P27:AE28"/>
    <mergeCell ref="C56:C60"/>
    <mergeCell ref="M33:O33"/>
    <mergeCell ref="P33:AE33"/>
    <mergeCell ref="J24:L41"/>
    <mergeCell ref="A44:P44"/>
    <mergeCell ref="A45:B60"/>
    <mergeCell ref="C45:P45"/>
    <mergeCell ref="C46:AE46"/>
    <mergeCell ref="M36:AE36"/>
    <mergeCell ref="P30:AE31"/>
    <mergeCell ref="M32:AE32"/>
    <mergeCell ref="B34:I41"/>
    <mergeCell ref="D60:P60"/>
    <mergeCell ref="B61:D61"/>
    <mergeCell ref="E61:K61"/>
    <mergeCell ref="O61:R61"/>
    <mergeCell ref="C47:P47"/>
    <mergeCell ref="C48:C50"/>
    <mergeCell ref="M29:AE29"/>
    <mergeCell ref="B33:I33"/>
    <mergeCell ref="M26:O26"/>
    <mergeCell ref="P26:AE26"/>
    <mergeCell ref="A24:A41"/>
    <mergeCell ref="B24:I24"/>
    <mergeCell ref="M34:AE34"/>
    <mergeCell ref="M35:O35"/>
    <mergeCell ref="P35:U35"/>
    <mergeCell ref="V35:Z35"/>
    <mergeCell ref="A20:AE20"/>
    <mergeCell ref="A22:AE22"/>
    <mergeCell ref="A23:AE23"/>
    <mergeCell ref="Q21:V21"/>
    <mergeCell ref="P24:AE25"/>
    <mergeCell ref="AA35:AE35"/>
    <mergeCell ref="B26:B31"/>
    <mergeCell ref="C26:H31"/>
    <mergeCell ref="I26:I31"/>
    <mergeCell ref="C32:H32"/>
    <mergeCell ref="D13:I13"/>
    <mergeCell ref="J13:AC13"/>
    <mergeCell ref="D14:AC14"/>
    <mergeCell ref="C15:AC15"/>
    <mergeCell ref="M24:O25"/>
    <mergeCell ref="M30:O31"/>
    <mergeCell ref="C25:H25"/>
    <mergeCell ref="A18:AE18"/>
    <mergeCell ref="V19:AA19"/>
    <mergeCell ref="AB19:AE19"/>
    <mergeCell ref="A8:AE8"/>
    <mergeCell ref="A9:AE9"/>
    <mergeCell ref="A10:AE10"/>
    <mergeCell ref="D11:I11"/>
    <mergeCell ref="J11:AC11"/>
    <mergeCell ref="C17:Q17"/>
    <mergeCell ref="R17:W17"/>
    <mergeCell ref="X17:AC17"/>
    <mergeCell ref="D12:I12"/>
    <mergeCell ref="J12:AC12"/>
  </mergeCells>
  <printOptions horizontalCentered="1"/>
  <pageMargins left="0.5" right="0.5" top="0.5" bottom="0.5" header="0.25" footer="0.25"/>
  <pageSetup horizontalDpi="600" verticalDpi="600" orientation="portrait" r:id="rId4"/>
  <rowBreaks count="1" manualBreakCount="1">
    <brk id="41" max="255" man="1"/>
  </rowBreaks>
  <drawing r:id="rId3"/>
  <legacyDrawing r:id="rId2"/>
</worksheet>
</file>

<file path=xl/worksheets/sheet2.xml><?xml version="1.0" encoding="utf-8"?>
<worksheet xmlns="http://schemas.openxmlformats.org/spreadsheetml/2006/main" xmlns:r="http://schemas.openxmlformats.org/officeDocument/2006/relationships">
  <sheetPr>
    <tabColor rgb="FF92D050"/>
  </sheetPr>
  <dimension ref="A1:AU116"/>
  <sheetViews>
    <sheetView view="pageBreakPreview" zoomScaleSheetLayoutView="100" zoomScalePageLayoutView="0" workbookViewId="0" topLeftCell="A1">
      <selection activeCell="A1" sqref="A1"/>
    </sheetView>
  </sheetViews>
  <sheetFormatPr defaultColWidth="9.140625" defaultRowHeight="12.75"/>
  <cols>
    <col min="1" max="1" width="9.140625" style="742" customWidth="1"/>
    <col min="2" max="3" width="4.7109375" style="742" customWidth="1"/>
    <col min="4" max="16384" width="9.140625" style="742" customWidth="1"/>
  </cols>
  <sheetData>
    <row r="1" spans="1:12" ht="12.75" customHeight="1">
      <c r="A1" s="21" t="s">
        <v>1098</v>
      </c>
      <c r="B1" s="1"/>
      <c r="C1" s="20"/>
      <c r="D1" s="20"/>
      <c r="E1" s="20"/>
      <c r="K1" s="862" t="s">
        <v>434</v>
      </c>
      <c r="L1" s="862"/>
    </row>
    <row r="2" spans="1:47" s="15" customFormat="1" ht="14.25" customHeight="1">
      <c r="A2" s="14"/>
      <c r="B2" s="5"/>
      <c r="C2" s="5"/>
      <c r="K2" s="743"/>
      <c r="V2" s="16"/>
      <c r="AU2" s="16"/>
    </row>
    <row r="3" spans="1:21" s="15" customFormat="1" ht="15" customHeight="1">
      <c r="A3" s="17"/>
      <c r="B3" s="17"/>
      <c r="C3" s="4" t="s">
        <v>660</v>
      </c>
      <c r="D3" s="4"/>
      <c r="E3" s="7"/>
      <c r="F3" s="4"/>
      <c r="G3" s="17"/>
      <c r="H3" s="17"/>
      <c r="I3" s="18"/>
      <c r="J3" s="17"/>
      <c r="K3" s="17"/>
      <c r="L3" s="17"/>
      <c r="M3" s="17"/>
      <c r="N3" s="17"/>
      <c r="O3" s="17"/>
      <c r="P3" s="17"/>
      <c r="Q3" s="17"/>
      <c r="R3" s="17"/>
      <c r="S3" s="17"/>
      <c r="T3" s="17"/>
      <c r="U3" s="17"/>
    </row>
    <row r="4" spans="1:21" s="15" customFormat="1" ht="15" customHeight="1">
      <c r="A4" s="13"/>
      <c r="B4" s="13"/>
      <c r="C4" s="620" t="s">
        <v>1088</v>
      </c>
      <c r="D4" s="620"/>
      <c r="E4" s="5"/>
      <c r="F4" s="5"/>
      <c r="G4" s="13"/>
      <c r="H4" s="13"/>
      <c r="I4" s="6"/>
      <c r="J4" s="13"/>
      <c r="K4" s="13"/>
      <c r="L4" s="13"/>
      <c r="M4" s="13"/>
      <c r="N4" s="13"/>
      <c r="O4" s="13"/>
      <c r="P4" s="13"/>
      <c r="Q4" s="13"/>
      <c r="R4" s="13"/>
      <c r="S4" s="13"/>
      <c r="T4" s="13"/>
      <c r="U4" s="13"/>
    </row>
    <row r="5" spans="1:21" s="15" customFormat="1" ht="9.75" customHeight="1">
      <c r="A5" s="13"/>
      <c r="B5" s="13"/>
      <c r="C5" s="818" t="s">
        <v>661</v>
      </c>
      <c r="D5" s="5"/>
      <c r="E5" s="5"/>
      <c r="F5" s="5"/>
      <c r="G5" s="13"/>
      <c r="H5" s="13"/>
      <c r="I5" s="13"/>
      <c r="J5" s="13"/>
      <c r="K5" s="13"/>
      <c r="L5" s="13"/>
      <c r="M5" s="13"/>
      <c r="N5" s="13"/>
      <c r="O5" s="13"/>
      <c r="P5" s="13"/>
      <c r="Q5" s="13"/>
      <c r="R5" s="13"/>
      <c r="S5" s="13"/>
      <c r="T5" s="13"/>
      <c r="U5" s="13"/>
    </row>
    <row r="6" spans="1:21" s="15" customFormat="1" ht="9.75" customHeight="1">
      <c r="A6" s="13"/>
      <c r="B6" s="13"/>
      <c r="C6" s="5" t="s">
        <v>1087</v>
      </c>
      <c r="D6" s="5"/>
      <c r="E6" s="5"/>
      <c r="F6" s="5"/>
      <c r="G6" s="13"/>
      <c r="H6" s="13"/>
      <c r="I6" s="13"/>
      <c r="J6" s="13"/>
      <c r="K6" s="13"/>
      <c r="L6" s="13"/>
      <c r="M6" s="13"/>
      <c r="N6" s="13"/>
      <c r="O6" s="13"/>
      <c r="P6" s="13"/>
      <c r="Q6" s="13"/>
      <c r="R6" s="13"/>
      <c r="S6" s="13"/>
      <c r="T6" s="13"/>
      <c r="U6" s="13"/>
    </row>
    <row r="7" spans="3:4" s="15" customFormat="1" ht="12.75">
      <c r="C7" s="19" t="s">
        <v>256</v>
      </c>
      <c r="D7" s="19"/>
    </row>
    <row r="8" spans="1:12" ht="9.75" customHeight="1">
      <c r="A8" s="744"/>
      <c r="B8" s="744"/>
      <c r="C8" s="744"/>
      <c r="D8" s="744"/>
      <c r="E8" s="744"/>
      <c r="F8" s="744"/>
      <c r="G8" s="744"/>
      <c r="H8" s="744"/>
      <c r="I8" s="744"/>
      <c r="J8" s="744"/>
      <c r="K8" s="744"/>
      <c r="L8" s="744"/>
    </row>
    <row r="9" spans="1:12" ht="18.75" customHeight="1">
      <c r="A9" s="863" t="s">
        <v>221</v>
      </c>
      <c r="B9" s="863"/>
      <c r="C9" s="863"/>
      <c r="D9" s="863"/>
      <c r="E9" s="863"/>
      <c r="F9" s="863"/>
      <c r="G9" s="863"/>
      <c r="H9" s="863"/>
      <c r="I9" s="863"/>
      <c r="J9" s="863"/>
      <c r="K9" s="863"/>
      <c r="L9" s="863"/>
    </row>
    <row r="10" spans="1:12" s="22" customFormat="1" ht="15" customHeight="1">
      <c r="A10" s="856"/>
      <c r="B10" s="856"/>
      <c r="C10" s="856"/>
      <c r="D10" s="856"/>
      <c r="E10" s="856"/>
      <c r="F10" s="856"/>
      <c r="G10" s="856"/>
      <c r="H10" s="856"/>
      <c r="I10" s="856"/>
      <c r="J10" s="856"/>
      <c r="K10" s="856"/>
      <c r="L10" s="856"/>
    </row>
    <row r="11" spans="1:12" s="22" customFormat="1" ht="16.5" customHeight="1">
      <c r="A11" s="857" t="s">
        <v>222</v>
      </c>
      <c r="B11" s="857"/>
      <c r="C11" s="857"/>
      <c r="D11" s="857"/>
      <c r="E11" s="857"/>
      <c r="F11" s="857"/>
      <c r="G11" s="857"/>
      <c r="H11" s="857"/>
      <c r="I11" s="857"/>
      <c r="J11" s="857"/>
      <c r="K11" s="857"/>
      <c r="L11" s="857"/>
    </row>
    <row r="12" spans="1:12" s="22" customFormat="1" ht="16.5" customHeight="1">
      <c r="A12" s="860" t="s">
        <v>223</v>
      </c>
      <c r="B12" s="860"/>
      <c r="C12" s="860"/>
      <c r="D12" s="860"/>
      <c r="E12" s="860"/>
      <c r="F12" s="860"/>
      <c r="G12" s="860"/>
      <c r="H12" s="860"/>
      <c r="I12" s="860"/>
      <c r="J12" s="860"/>
      <c r="K12" s="860"/>
      <c r="L12" s="860"/>
    </row>
    <row r="13" spans="1:12" s="22" customFormat="1" ht="16.5" customHeight="1">
      <c r="A13" s="860"/>
      <c r="B13" s="860"/>
      <c r="C13" s="860"/>
      <c r="D13" s="860"/>
      <c r="E13" s="860"/>
      <c r="F13" s="860"/>
      <c r="G13" s="860"/>
      <c r="H13" s="860"/>
      <c r="I13" s="860"/>
      <c r="J13" s="860"/>
      <c r="K13" s="860"/>
      <c r="L13" s="860"/>
    </row>
    <row r="14" spans="1:12" s="22" customFormat="1" ht="16.5" customHeight="1">
      <c r="A14" s="857" t="s">
        <v>224</v>
      </c>
      <c r="B14" s="857"/>
      <c r="C14" s="857"/>
      <c r="D14" s="857"/>
      <c r="E14" s="857"/>
      <c r="F14" s="857"/>
      <c r="G14" s="857"/>
      <c r="H14" s="857"/>
      <c r="I14" s="857"/>
      <c r="J14" s="857"/>
      <c r="K14" s="857"/>
      <c r="L14" s="857"/>
    </row>
    <row r="15" spans="1:12" s="22" customFormat="1" ht="16.5" customHeight="1">
      <c r="A15" s="857"/>
      <c r="B15" s="857"/>
      <c r="C15" s="857"/>
      <c r="D15" s="857"/>
      <c r="E15" s="857"/>
      <c r="F15" s="857"/>
      <c r="G15" s="857"/>
      <c r="H15" s="857"/>
      <c r="I15" s="857"/>
      <c r="J15" s="857"/>
      <c r="K15" s="857"/>
      <c r="L15" s="857"/>
    </row>
    <row r="16" spans="1:12" s="22" customFormat="1" ht="16.5" customHeight="1">
      <c r="A16" s="857"/>
      <c r="B16" s="857"/>
      <c r="C16" s="857"/>
      <c r="D16" s="857"/>
      <c r="E16" s="857"/>
      <c r="F16" s="857"/>
      <c r="G16" s="857"/>
      <c r="H16" s="857"/>
      <c r="I16" s="857"/>
      <c r="J16" s="857"/>
      <c r="K16" s="857"/>
      <c r="L16" s="857"/>
    </row>
    <row r="17" spans="1:12" s="22" customFormat="1" ht="9.75" customHeight="1">
      <c r="A17" s="856"/>
      <c r="B17" s="856"/>
      <c r="C17" s="856"/>
      <c r="D17" s="856"/>
      <c r="E17" s="856"/>
      <c r="F17" s="856"/>
      <c r="G17" s="856"/>
      <c r="H17" s="856"/>
      <c r="I17" s="856"/>
      <c r="J17" s="856"/>
      <c r="K17" s="856"/>
      <c r="L17" s="856"/>
    </row>
    <row r="18" spans="1:12" s="22" customFormat="1" ht="16.5" customHeight="1">
      <c r="A18" s="857" t="s">
        <v>225</v>
      </c>
      <c r="B18" s="857"/>
      <c r="C18" s="857"/>
      <c r="D18" s="857"/>
      <c r="E18" s="857"/>
      <c r="F18" s="857"/>
      <c r="G18" s="857"/>
      <c r="H18" s="857"/>
      <c r="I18" s="857"/>
      <c r="J18" s="857"/>
      <c r="K18" s="857"/>
      <c r="L18" s="857"/>
    </row>
    <row r="19" spans="1:12" s="22" customFormat="1" ht="16.5" customHeight="1">
      <c r="A19" s="857" t="s">
        <v>226</v>
      </c>
      <c r="B19" s="857"/>
      <c r="C19" s="857"/>
      <c r="D19" s="857"/>
      <c r="E19" s="857"/>
      <c r="F19" s="857"/>
      <c r="G19" s="857"/>
      <c r="H19" s="857"/>
      <c r="I19" s="857"/>
      <c r="J19" s="857"/>
      <c r="K19" s="857"/>
      <c r="L19" s="857"/>
    </row>
    <row r="20" spans="1:12" s="22" customFormat="1" ht="9.75" customHeight="1">
      <c r="A20" s="856"/>
      <c r="B20" s="856"/>
      <c r="C20" s="856"/>
      <c r="D20" s="856"/>
      <c r="E20" s="856"/>
      <c r="F20" s="856"/>
      <c r="G20" s="856"/>
      <c r="H20" s="856"/>
      <c r="I20" s="856"/>
      <c r="J20" s="856"/>
      <c r="K20" s="856"/>
      <c r="L20" s="856"/>
    </row>
    <row r="21" spans="3:12" s="810" customFormat="1" ht="16.5" customHeight="1">
      <c r="C21" s="813" t="s">
        <v>1072</v>
      </c>
      <c r="D21" s="859" t="s">
        <v>1073</v>
      </c>
      <c r="E21" s="859"/>
      <c r="F21" s="859"/>
      <c r="G21" s="859"/>
      <c r="H21" s="859"/>
      <c r="I21" s="859"/>
      <c r="J21" s="859"/>
      <c r="K21" s="859"/>
      <c r="L21" s="859"/>
    </row>
    <row r="22" spans="1:12" s="810" customFormat="1" ht="9.75" customHeight="1">
      <c r="A22" s="859"/>
      <c r="B22" s="859"/>
      <c r="C22" s="859"/>
      <c r="D22" s="859"/>
      <c r="E22" s="859"/>
      <c r="F22" s="859"/>
      <c r="G22" s="859"/>
      <c r="H22" s="859"/>
      <c r="I22" s="859"/>
      <c r="J22" s="859"/>
      <c r="K22" s="859"/>
      <c r="L22" s="859"/>
    </row>
    <row r="23" spans="3:12" s="810" customFormat="1" ht="16.5" customHeight="1">
      <c r="C23" s="813" t="s">
        <v>1070</v>
      </c>
      <c r="D23" s="859" t="s">
        <v>1071</v>
      </c>
      <c r="E23" s="859"/>
      <c r="F23" s="859"/>
      <c r="G23" s="859"/>
      <c r="H23" s="859"/>
      <c r="I23" s="859"/>
      <c r="J23" s="859"/>
      <c r="K23" s="859"/>
      <c r="L23" s="859"/>
    </row>
    <row r="24" spans="1:12" s="810" customFormat="1" ht="9.75" customHeight="1">
      <c r="A24" s="858"/>
      <c r="B24" s="858"/>
      <c r="C24" s="858"/>
      <c r="D24" s="858"/>
      <c r="E24" s="858"/>
      <c r="F24" s="858"/>
      <c r="G24" s="858"/>
      <c r="H24" s="858"/>
      <c r="I24" s="858"/>
      <c r="J24" s="858"/>
      <c r="K24" s="858"/>
      <c r="L24" s="858"/>
    </row>
    <row r="25" spans="3:12" s="810" customFormat="1" ht="16.5" customHeight="1">
      <c r="C25" s="813" t="s">
        <v>1068</v>
      </c>
      <c r="D25" s="859" t="s">
        <v>1069</v>
      </c>
      <c r="E25" s="859"/>
      <c r="F25" s="859"/>
      <c r="G25" s="859"/>
      <c r="H25" s="859"/>
      <c r="I25" s="859"/>
      <c r="J25" s="859"/>
      <c r="K25" s="859"/>
      <c r="L25" s="859"/>
    </row>
    <row r="26" spans="1:12" s="810" customFormat="1" ht="9.75" customHeight="1">
      <c r="A26" s="858"/>
      <c r="B26" s="858"/>
      <c r="C26" s="858"/>
      <c r="D26" s="858"/>
      <c r="E26" s="858"/>
      <c r="F26" s="858"/>
      <c r="G26" s="858"/>
      <c r="H26" s="858"/>
      <c r="I26" s="858"/>
      <c r="J26" s="858"/>
      <c r="K26" s="858"/>
      <c r="L26" s="858"/>
    </row>
    <row r="27" spans="1:12" s="810" customFormat="1" ht="16.5" customHeight="1">
      <c r="A27" s="858"/>
      <c r="B27" s="812"/>
      <c r="C27" s="813" t="s">
        <v>1065</v>
      </c>
      <c r="D27" s="859" t="s">
        <v>1064</v>
      </c>
      <c r="E27" s="859"/>
      <c r="F27" s="859"/>
      <c r="G27" s="859"/>
      <c r="H27" s="859"/>
      <c r="I27" s="859"/>
      <c r="J27" s="859"/>
      <c r="K27" s="859"/>
      <c r="L27" s="859"/>
    </row>
    <row r="28" spans="1:12" s="810" customFormat="1" ht="16.5" customHeight="1">
      <c r="A28" s="858"/>
      <c r="B28" s="812"/>
      <c r="C28" s="811"/>
      <c r="D28" s="859"/>
      <c r="E28" s="859"/>
      <c r="F28" s="859"/>
      <c r="G28" s="859"/>
      <c r="H28" s="859"/>
      <c r="I28" s="859"/>
      <c r="J28" s="859"/>
      <c r="K28" s="859"/>
      <c r="L28" s="859"/>
    </row>
    <row r="29" spans="1:12" s="810" customFormat="1" ht="16.5" customHeight="1">
      <c r="A29" s="858"/>
      <c r="B29" s="812"/>
      <c r="C29" s="811"/>
      <c r="D29" s="859"/>
      <c r="E29" s="859"/>
      <c r="F29" s="859"/>
      <c r="G29" s="859"/>
      <c r="H29" s="859"/>
      <c r="I29" s="859"/>
      <c r="J29" s="859"/>
      <c r="K29" s="859"/>
      <c r="L29" s="859"/>
    </row>
    <row r="30" spans="1:12" s="810" customFormat="1" ht="9.75" customHeight="1">
      <c r="A30" s="858"/>
      <c r="B30" s="858"/>
      <c r="C30" s="858"/>
      <c r="D30" s="858"/>
      <c r="E30" s="858"/>
      <c r="F30" s="858"/>
      <c r="G30" s="858"/>
      <c r="H30" s="858"/>
      <c r="I30" s="858"/>
      <c r="J30" s="858"/>
      <c r="K30" s="858"/>
      <c r="L30" s="858"/>
    </row>
    <row r="31" spans="1:12" s="810" customFormat="1" ht="16.5" customHeight="1">
      <c r="A31" s="858"/>
      <c r="B31" s="812"/>
      <c r="C31" s="813" t="s">
        <v>1067</v>
      </c>
      <c r="D31" s="859" t="s">
        <v>1066</v>
      </c>
      <c r="E31" s="859"/>
      <c r="F31" s="859"/>
      <c r="G31" s="859"/>
      <c r="H31" s="859"/>
      <c r="I31" s="859"/>
      <c r="J31" s="859"/>
      <c r="K31" s="859"/>
      <c r="L31" s="859"/>
    </row>
    <row r="32" spans="1:12" s="810" customFormat="1" ht="16.5" customHeight="1">
      <c r="A32" s="858"/>
      <c r="B32" s="812"/>
      <c r="C32" s="811"/>
      <c r="D32" s="859"/>
      <c r="E32" s="859"/>
      <c r="F32" s="859"/>
      <c r="G32" s="859"/>
      <c r="H32" s="859"/>
      <c r="I32" s="859"/>
      <c r="J32" s="859"/>
      <c r="K32" s="859"/>
      <c r="L32" s="859"/>
    </row>
    <row r="33" spans="1:12" s="22" customFormat="1" ht="9.75" customHeight="1">
      <c r="A33" s="861"/>
      <c r="B33" s="861"/>
      <c r="C33" s="861"/>
      <c r="D33" s="861"/>
      <c r="E33" s="861"/>
      <c r="F33" s="861"/>
      <c r="G33" s="861"/>
      <c r="H33" s="861"/>
      <c r="I33" s="861"/>
      <c r="J33" s="861"/>
      <c r="K33" s="861"/>
      <c r="L33" s="861"/>
    </row>
    <row r="34" spans="1:12" s="22" customFormat="1" ht="16.5" customHeight="1">
      <c r="A34" s="857" t="s">
        <v>227</v>
      </c>
      <c r="B34" s="857"/>
      <c r="C34" s="857"/>
      <c r="D34" s="857"/>
      <c r="E34" s="857"/>
      <c r="F34" s="857"/>
      <c r="G34" s="857"/>
      <c r="H34" s="857"/>
      <c r="I34" s="857"/>
      <c r="J34" s="857"/>
      <c r="K34" s="857"/>
      <c r="L34" s="857"/>
    </row>
    <row r="35" spans="1:12" ht="16.5" customHeight="1">
      <c r="A35" s="860" t="s">
        <v>228</v>
      </c>
      <c r="B35" s="860"/>
      <c r="C35" s="860"/>
      <c r="D35" s="860"/>
      <c r="E35" s="860"/>
      <c r="F35" s="860"/>
      <c r="G35" s="860"/>
      <c r="H35" s="860"/>
      <c r="I35" s="860"/>
      <c r="J35" s="860"/>
      <c r="K35" s="860"/>
      <c r="L35" s="860"/>
    </row>
    <row r="36" spans="1:12" ht="16.5" customHeight="1">
      <c r="A36" s="860"/>
      <c r="B36" s="860"/>
      <c r="C36" s="860"/>
      <c r="D36" s="860"/>
      <c r="E36" s="860"/>
      <c r="F36" s="860"/>
      <c r="G36" s="860"/>
      <c r="H36" s="860"/>
      <c r="I36" s="860"/>
      <c r="J36" s="860"/>
      <c r="K36" s="860"/>
      <c r="L36" s="860"/>
    </row>
    <row r="37" spans="1:12" ht="16.5" customHeight="1">
      <c r="A37" s="860"/>
      <c r="B37" s="860"/>
      <c r="C37" s="860"/>
      <c r="D37" s="860"/>
      <c r="E37" s="860"/>
      <c r="F37" s="860"/>
      <c r="G37" s="860"/>
      <c r="H37" s="860"/>
      <c r="I37" s="860"/>
      <c r="J37" s="860"/>
      <c r="K37" s="860"/>
      <c r="L37" s="860"/>
    </row>
    <row r="38" spans="1:12" ht="16.5" customHeight="1">
      <c r="A38" s="860"/>
      <c r="B38" s="860"/>
      <c r="C38" s="860"/>
      <c r="D38" s="860"/>
      <c r="E38" s="860"/>
      <c r="F38" s="860"/>
      <c r="G38" s="860"/>
      <c r="H38" s="860"/>
      <c r="I38" s="860"/>
      <c r="J38" s="860"/>
      <c r="K38" s="860"/>
      <c r="L38" s="860"/>
    </row>
    <row r="39" spans="1:12" ht="16.5" customHeight="1">
      <c r="A39" s="860"/>
      <c r="B39" s="860"/>
      <c r="C39" s="860"/>
      <c r="D39" s="860"/>
      <c r="E39" s="860"/>
      <c r="F39" s="860"/>
      <c r="G39" s="860"/>
      <c r="H39" s="860"/>
      <c r="I39" s="860"/>
      <c r="J39" s="860"/>
      <c r="K39" s="860"/>
      <c r="L39" s="860"/>
    </row>
    <row r="40" spans="1:12" ht="16.5" customHeight="1">
      <c r="A40" s="860"/>
      <c r="B40" s="860"/>
      <c r="C40" s="860"/>
      <c r="D40" s="860"/>
      <c r="E40" s="860"/>
      <c r="F40" s="860"/>
      <c r="G40" s="860"/>
      <c r="H40" s="860"/>
      <c r="I40" s="860"/>
      <c r="J40" s="860"/>
      <c r="K40" s="860"/>
      <c r="L40" s="860"/>
    </row>
    <row r="41" spans="1:12" s="810" customFormat="1" ht="15" customHeight="1">
      <c r="A41" s="858"/>
      <c r="B41" s="812"/>
      <c r="C41" s="813" t="s">
        <v>1072</v>
      </c>
      <c r="D41" s="859" t="s">
        <v>1074</v>
      </c>
      <c r="E41" s="859"/>
      <c r="F41" s="859"/>
      <c r="G41" s="859"/>
      <c r="H41" s="859"/>
      <c r="I41" s="859"/>
      <c r="J41" s="859"/>
      <c r="K41" s="859"/>
      <c r="L41" s="859"/>
    </row>
    <row r="42" spans="1:12" s="810" customFormat="1" ht="15" customHeight="1">
      <c r="A42" s="858"/>
      <c r="B42" s="812"/>
      <c r="C42" s="812"/>
      <c r="D42" s="859"/>
      <c r="E42" s="859"/>
      <c r="F42" s="859"/>
      <c r="G42" s="859"/>
      <c r="H42" s="859"/>
      <c r="I42" s="859"/>
      <c r="J42" s="859"/>
      <c r="K42" s="859"/>
      <c r="L42" s="859"/>
    </row>
    <row r="43" spans="1:12" s="810" customFormat="1" ht="15" customHeight="1">
      <c r="A43" s="858"/>
      <c r="B43" s="812"/>
      <c r="C43" s="812"/>
      <c r="D43" s="859"/>
      <c r="E43" s="859"/>
      <c r="F43" s="859"/>
      <c r="G43" s="859"/>
      <c r="H43" s="859"/>
      <c r="I43" s="859"/>
      <c r="J43" s="859"/>
      <c r="K43" s="859"/>
      <c r="L43" s="859"/>
    </row>
    <row r="44" spans="1:12" s="810" customFormat="1" ht="15" customHeight="1">
      <c r="A44" s="858"/>
      <c r="B44" s="812"/>
      <c r="C44" s="813" t="s">
        <v>1070</v>
      </c>
      <c r="D44" s="859" t="s">
        <v>1075</v>
      </c>
      <c r="E44" s="859"/>
      <c r="F44" s="859"/>
      <c r="G44" s="859"/>
      <c r="H44" s="859"/>
      <c r="I44" s="859"/>
      <c r="J44" s="859"/>
      <c r="K44" s="859"/>
      <c r="L44" s="859"/>
    </row>
    <row r="45" spans="1:12" s="810" customFormat="1" ht="15" customHeight="1">
      <c r="A45" s="858"/>
      <c r="B45" s="812"/>
      <c r="C45" s="812"/>
      <c r="D45" s="859"/>
      <c r="E45" s="859"/>
      <c r="F45" s="859"/>
      <c r="G45" s="859"/>
      <c r="H45" s="859"/>
      <c r="I45" s="859"/>
      <c r="J45" s="859"/>
      <c r="K45" s="859"/>
      <c r="L45" s="859"/>
    </row>
    <row r="46" spans="1:12" s="810" customFormat="1" ht="15" customHeight="1">
      <c r="A46" s="858"/>
      <c r="B46" s="812"/>
      <c r="C46" s="812"/>
      <c r="D46" s="859"/>
      <c r="E46" s="859"/>
      <c r="F46" s="859"/>
      <c r="G46" s="859"/>
      <c r="H46" s="859"/>
      <c r="I46" s="859"/>
      <c r="J46" s="859"/>
      <c r="K46" s="859"/>
      <c r="L46" s="859"/>
    </row>
    <row r="47" spans="1:12" s="810" customFormat="1" ht="15" customHeight="1">
      <c r="A47" s="858"/>
      <c r="B47" s="812"/>
      <c r="C47" s="813" t="s">
        <v>1068</v>
      </c>
      <c r="D47" s="859" t="s">
        <v>1076</v>
      </c>
      <c r="E47" s="859"/>
      <c r="F47" s="859"/>
      <c r="G47" s="859"/>
      <c r="H47" s="859"/>
      <c r="I47" s="859"/>
      <c r="J47" s="859"/>
      <c r="K47" s="859"/>
      <c r="L47" s="859"/>
    </row>
    <row r="48" spans="1:12" s="810" customFormat="1" ht="15" customHeight="1">
      <c r="A48" s="858"/>
      <c r="B48" s="812"/>
      <c r="C48" s="811"/>
      <c r="D48" s="859"/>
      <c r="E48" s="859"/>
      <c r="F48" s="859"/>
      <c r="G48" s="859"/>
      <c r="H48" s="859"/>
      <c r="I48" s="859"/>
      <c r="J48" s="859"/>
      <c r="K48" s="859"/>
      <c r="L48" s="859"/>
    </row>
    <row r="49" spans="1:12" s="810" customFormat="1" ht="15" customHeight="1">
      <c r="A49" s="858"/>
      <c r="B49" s="812"/>
      <c r="C49" s="811"/>
      <c r="D49" s="859"/>
      <c r="E49" s="859"/>
      <c r="F49" s="859"/>
      <c r="G49" s="859"/>
      <c r="H49" s="859"/>
      <c r="I49" s="859"/>
      <c r="J49" s="859"/>
      <c r="K49" s="859"/>
      <c r="L49" s="859"/>
    </row>
    <row r="50" spans="1:12" s="22" customFormat="1" ht="9.75" customHeight="1">
      <c r="A50" s="21" t="s">
        <v>1098</v>
      </c>
      <c r="B50" s="745"/>
      <c r="C50" s="745"/>
      <c r="D50" s="745"/>
      <c r="E50" s="745"/>
      <c r="F50" s="745"/>
      <c r="G50" s="745"/>
      <c r="H50" s="745"/>
      <c r="I50" s="745"/>
      <c r="J50" s="745"/>
      <c r="K50" s="862" t="s">
        <v>435</v>
      </c>
      <c r="L50" s="862"/>
    </row>
    <row r="51" spans="1:12" s="22" customFormat="1" ht="9.75" customHeight="1">
      <c r="A51" s="745"/>
      <c r="B51" s="745"/>
      <c r="C51" s="745"/>
      <c r="D51" s="745"/>
      <c r="E51" s="745"/>
      <c r="F51" s="745"/>
      <c r="G51" s="745"/>
      <c r="H51" s="745"/>
      <c r="I51" s="745"/>
      <c r="J51" s="745"/>
      <c r="K51" s="745"/>
      <c r="L51" s="745"/>
    </row>
    <row r="52" spans="1:12" s="22" customFormat="1" ht="15" customHeight="1">
      <c r="A52" s="857" t="s">
        <v>234</v>
      </c>
      <c r="B52" s="857"/>
      <c r="C52" s="857"/>
      <c r="D52" s="857"/>
      <c r="E52" s="857"/>
      <c r="F52" s="857"/>
      <c r="G52" s="857"/>
      <c r="H52" s="857"/>
      <c r="I52" s="857"/>
      <c r="J52" s="857"/>
      <c r="K52" s="857"/>
      <c r="L52" s="857"/>
    </row>
    <row r="53" spans="1:12" s="22" customFormat="1" ht="9.75" customHeight="1">
      <c r="A53" s="861"/>
      <c r="B53" s="861"/>
      <c r="C53" s="861"/>
      <c r="D53" s="861"/>
      <c r="E53" s="861"/>
      <c r="F53" s="861"/>
      <c r="G53" s="861"/>
      <c r="H53" s="861"/>
      <c r="I53" s="861"/>
      <c r="J53" s="861"/>
      <c r="K53" s="861"/>
      <c r="L53" s="861"/>
    </row>
    <row r="54" spans="1:12" s="22" customFormat="1" ht="15" customHeight="1">
      <c r="A54" s="857" t="s">
        <v>235</v>
      </c>
      <c r="B54" s="857"/>
      <c r="C54" s="857"/>
      <c r="D54" s="857"/>
      <c r="E54" s="857"/>
      <c r="F54" s="857"/>
      <c r="G54" s="857"/>
      <c r="H54" s="857"/>
      <c r="I54" s="857"/>
      <c r="J54" s="857"/>
      <c r="K54" s="857"/>
      <c r="L54" s="857"/>
    </row>
    <row r="55" spans="1:12" s="22" customFormat="1" ht="9.75" customHeight="1">
      <c r="A55" s="861"/>
      <c r="B55" s="861"/>
      <c r="C55" s="861"/>
      <c r="D55" s="861"/>
      <c r="E55" s="861"/>
      <c r="F55" s="861"/>
      <c r="G55" s="861"/>
      <c r="H55" s="861"/>
      <c r="I55" s="861"/>
      <c r="J55" s="861"/>
      <c r="K55" s="861"/>
      <c r="L55" s="861"/>
    </row>
    <row r="56" spans="1:12" s="22" customFormat="1" ht="15" customHeight="1">
      <c r="A56" s="857" t="s">
        <v>236</v>
      </c>
      <c r="B56" s="857"/>
      <c r="C56" s="857"/>
      <c r="D56" s="857"/>
      <c r="E56" s="857"/>
      <c r="F56" s="857"/>
      <c r="G56" s="857"/>
      <c r="H56" s="857"/>
      <c r="I56" s="857"/>
      <c r="J56" s="857"/>
      <c r="K56" s="857"/>
      <c r="L56" s="857"/>
    </row>
    <row r="57" spans="1:12" s="22" customFormat="1" ht="16.5" customHeight="1">
      <c r="A57" s="860" t="s">
        <v>237</v>
      </c>
      <c r="B57" s="860"/>
      <c r="C57" s="860"/>
      <c r="D57" s="860"/>
      <c r="E57" s="860"/>
      <c r="F57" s="860"/>
      <c r="G57" s="860"/>
      <c r="H57" s="860"/>
      <c r="I57" s="860"/>
      <c r="J57" s="860"/>
      <c r="K57" s="860"/>
      <c r="L57" s="860"/>
    </row>
    <row r="58" spans="1:12" s="22" customFormat="1" ht="16.5" customHeight="1">
      <c r="A58" s="860"/>
      <c r="B58" s="860"/>
      <c r="C58" s="860"/>
      <c r="D58" s="860"/>
      <c r="E58" s="860"/>
      <c r="F58" s="860"/>
      <c r="G58" s="860"/>
      <c r="H58" s="860"/>
      <c r="I58" s="860"/>
      <c r="J58" s="860"/>
      <c r="K58" s="860"/>
      <c r="L58" s="860"/>
    </row>
    <row r="59" spans="1:12" s="22" customFormat="1" ht="16.5" customHeight="1">
      <c r="A59" s="860"/>
      <c r="B59" s="860"/>
      <c r="C59" s="860"/>
      <c r="D59" s="860"/>
      <c r="E59" s="860"/>
      <c r="F59" s="860"/>
      <c r="G59" s="860"/>
      <c r="H59" s="860"/>
      <c r="I59" s="860"/>
      <c r="J59" s="860"/>
      <c r="K59" s="860"/>
      <c r="L59" s="860"/>
    </row>
    <row r="60" spans="1:12" s="22" customFormat="1" ht="9.75" customHeight="1">
      <c r="A60" s="861"/>
      <c r="B60" s="861"/>
      <c r="C60" s="861"/>
      <c r="D60" s="861"/>
      <c r="E60" s="861"/>
      <c r="F60" s="861"/>
      <c r="G60" s="861"/>
      <c r="H60" s="861"/>
      <c r="I60" s="861"/>
      <c r="J60" s="861"/>
      <c r="K60" s="861"/>
      <c r="L60" s="861"/>
    </row>
    <row r="61" spans="1:12" s="22" customFormat="1" ht="15" customHeight="1">
      <c r="A61" s="857" t="s">
        <v>238</v>
      </c>
      <c r="B61" s="857"/>
      <c r="C61" s="857"/>
      <c r="D61" s="857"/>
      <c r="E61" s="857"/>
      <c r="F61" s="857"/>
      <c r="G61" s="857"/>
      <c r="H61" s="857"/>
      <c r="I61" s="857"/>
      <c r="J61" s="857"/>
      <c r="K61" s="857"/>
      <c r="L61" s="857"/>
    </row>
    <row r="62" spans="1:12" s="22" customFormat="1" ht="16.5" customHeight="1">
      <c r="A62" s="860" t="s">
        <v>239</v>
      </c>
      <c r="B62" s="860"/>
      <c r="C62" s="860"/>
      <c r="D62" s="860"/>
      <c r="E62" s="860"/>
      <c r="F62" s="860"/>
      <c r="G62" s="860"/>
      <c r="H62" s="860"/>
      <c r="I62" s="860"/>
      <c r="J62" s="860"/>
      <c r="K62" s="860"/>
      <c r="L62" s="860"/>
    </row>
    <row r="63" spans="1:12" s="22" customFormat="1" ht="16.5" customHeight="1">
      <c r="A63" s="860"/>
      <c r="B63" s="860"/>
      <c r="C63" s="860"/>
      <c r="D63" s="860"/>
      <c r="E63" s="860"/>
      <c r="F63" s="860"/>
      <c r="G63" s="860"/>
      <c r="H63" s="860"/>
      <c r="I63" s="860"/>
      <c r="J63" s="860"/>
      <c r="K63" s="860"/>
      <c r="L63" s="860"/>
    </row>
    <row r="64" spans="1:12" s="22" customFormat="1" ht="16.5" customHeight="1">
      <c r="A64" s="860"/>
      <c r="B64" s="860"/>
      <c r="C64" s="860"/>
      <c r="D64" s="860"/>
      <c r="E64" s="860"/>
      <c r="F64" s="860"/>
      <c r="G64" s="860"/>
      <c r="H64" s="860"/>
      <c r="I64" s="860"/>
      <c r="J64" s="860"/>
      <c r="K64" s="860"/>
      <c r="L64" s="860"/>
    </row>
    <row r="65" spans="1:12" s="22" customFormat="1" ht="9.75" customHeight="1">
      <c r="A65" s="861"/>
      <c r="B65" s="861"/>
      <c r="C65" s="861"/>
      <c r="D65" s="861"/>
      <c r="E65" s="861"/>
      <c r="F65" s="861"/>
      <c r="G65" s="861"/>
      <c r="H65" s="861"/>
      <c r="I65" s="861"/>
      <c r="J65" s="861"/>
      <c r="K65" s="861"/>
      <c r="L65" s="861"/>
    </row>
    <row r="66" spans="1:12" s="22" customFormat="1" ht="15" customHeight="1">
      <c r="A66" s="857" t="s">
        <v>240</v>
      </c>
      <c r="B66" s="857"/>
      <c r="C66" s="857"/>
      <c r="D66" s="857"/>
      <c r="E66" s="857"/>
      <c r="F66" s="857"/>
      <c r="G66" s="857"/>
      <c r="H66" s="857"/>
      <c r="I66" s="857"/>
      <c r="J66" s="857"/>
      <c r="K66" s="857"/>
      <c r="L66" s="857"/>
    </row>
    <row r="67" spans="1:12" s="22" customFormat="1" ht="16.5" customHeight="1">
      <c r="A67" s="860" t="s">
        <v>241</v>
      </c>
      <c r="B67" s="860"/>
      <c r="C67" s="860"/>
      <c r="D67" s="860"/>
      <c r="E67" s="860"/>
      <c r="F67" s="860"/>
      <c r="G67" s="860"/>
      <c r="H67" s="860"/>
      <c r="I67" s="860"/>
      <c r="J67" s="860"/>
      <c r="K67" s="860"/>
      <c r="L67" s="860"/>
    </row>
    <row r="68" spans="1:12" s="22" customFormat="1" ht="15.75">
      <c r="A68" s="860"/>
      <c r="B68" s="860"/>
      <c r="C68" s="860"/>
      <c r="D68" s="860"/>
      <c r="E68" s="860"/>
      <c r="F68" s="860"/>
      <c r="G68" s="860"/>
      <c r="H68" s="860"/>
      <c r="I68" s="860"/>
      <c r="J68" s="860"/>
      <c r="K68" s="860"/>
      <c r="L68" s="860"/>
    </row>
    <row r="69" spans="1:12" s="22" customFormat="1" ht="15.75">
      <c r="A69" s="860"/>
      <c r="B69" s="860"/>
      <c r="C69" s="860"/>
      <c r="D69" s="860"/>
      <c r="E69" s="860"/>
      <c r="F69" s="860"/>
      <c r="G69" s="860"/>
      <c r="H69" s="860"/>
      <c r="I69" s="860"/>
      <c r="J69" s="860"/>
      <c r="K69" s="860"/>
      <c r="L69" s="860"/>
    </row>
    <row r="70" spans="1:12" s="22" customFormat="1" ht="9.75" customHeight="1">
      <c r="A70" s="861"/>
      <c r="B70" s="861"/>
      <c r="C70" s="861"/>
      <c r="D70" s="861"/>
      <c r="E70" s="861"/>
      <c r="F70" s="861"/>
      <c r="G70" s="861"/>
      <c r="H70" s="861"/>
      <c r="I70" s="861"/>
      <c r="J70" s="861"/>
      <c r="K70" s="861"/>
      <c r="L70" s="861"/>
    </row>
    <row r="71" spans="1:12" s="22" customFormat="1" ht="15" customHeight="1">
      <c r="A71" s="857" t="s">
        <v>242</v>
      </c>
      <c r="B71" s="857"/>
      <c r="C71" s="857"/>
      <c r="D71" s="857"/>
      <c r="E71" s="857"/>
      <c r="F71" s="857"/>
      <c r="G71" s="857"/>
      <c r="H71" s="857"/>
      <c r="I71" s="857"/>
      <c r="J71" s="857"/>
      <c r="K71" s="857"/>
      <c r="L71" s="857"/>
    </row>
    <row r="72" spans="1:12" ht="16.5" customHeight="1">
      <c r="A72" s="860" t="s">
        <v>436</v>
      </c>
      <c r="B72" s="860"/>
      <c r="C72" s="860"/>
      <c r="D72" s="860"/>
      <c r="E72" s="860"/>
      <c r="F72" s="860"/>
      <c r="G72" s="860"/>
      <c r="H72" s="860"/>
      <c r="I72" s="860"/>
      <c r="J72" s="860"/>
      <c r="K72" s="860"/>
      <c r="L72" s="860"/>
    </row>
    <row r="73" spans="1:12" ht="12.75">
      <c r="A73" s="860"/>
      <c r="B73" s="860"/>
      <c r="C73" s="860"/>
      <c r="D73" s="860"/>
      <c r="E73" s="860"/>
      <c r="F73" s="860"/>
      <c r="G73" s="860"/>
      <c r="H73" s="860"/>
      <c r="I73" s="860"/>
      <c r="J73" s="860"/>
      <c r="K73" s="860"/>
      <c r="L73" s="860"/>
    </row>
    <row r="74" spans="1:12" ht="12.75">
      <c r="A74" s="860"/>
      <c r="B74" s="860"/>
      <c r="C74" s="860"/>
      <c r="D74" s="860"/>
      <c r="E74" s="860"/>
      <c r="F74" s="860"/>
      <c r="G74" s="860"/>
      <c r="H74" s="860"/>
      <c r="I74" s="860"/>
      <c r="J74" s="860"/>
      <c r="K74" s="860"/>
      <c r="L74" s="860"/>
    </row>
    <row r="75" spans="1:12" ht="12.75">
      <c r="A75" s="860"/>
      <c r="B75" s="860"/>
      <c r="C75" s="860"/>
      <c r="D75" s="860"/>
      <c r="E75" s="860"/>
      <c r="F75" s="860"/>
      <c r="G75" s="860"/>
      <c r="H75" s="860"/>
      <c r="I75" s="860"/>
      <c r="J75" s="860"/>
      <c r="K75" s="860"/>
      <c r="L75" s="860"/>
    </row>
    <row r="76" spans="1:12" ht="12.75">
      <c r="A76" s="860"/>
      <c r="B76" s="860"/>
      <c r="C76" s="860"/>
      <c r="D76" s="860"/>
      <c r="E76" s="860"/>
      <c r="F76" s="860"/>
      <c r="G76" s="860"/>
      <c r="H76" s="860"/>
      <c r="I76" s="860"/>
      <c r="J76" s="860"/>
      <c r="K76" s="860"/>
      <c r="L76" s="860"/>
    </row>
    <row r="77" spans="1:12" ht="12.75">
      <c r="A77" s="860" t="s">
        <v>243</v>
      </c>
      <c r="B77" s="860"/>
      <c r="C77" s="860"/>
      <c r="D77" s="860"/>
      <c r="E77" s="860"/>
      <c r="F77" s="860"/>
      <c r="G77" s="860"/>
      <c r="H77" s="860"/>
      <c r="I77" s="860"/>
      <c r="J77" s="860"/>
      <c r="K77" s="860"/>
      <c r="L77" s="860"/>
    </row>
    <row r="78" spans="1:12" ht="12.75">
      <c r="A78" s="860"/>
      <c r="B78" s="860"/>
      <c r="C78" s="860"/>
      <c r="D78" s="860"/>
      <c r="E78" s="860"/>
      <c r="F78" s="860"/>
      <c r="G78" s="860"/>
      <c r="H78" s="860"/>
      <c r="I78" s="860"/>
      <c r="J78" s="860"/>
      <c r="K78" s="860"/>
      <c r="L78" s="860"/>
    </row>
    <row r="79" spans="1:12" ht="12.75">
      <c r="A79" s="860"/>
      <c r="B79" s="860"/>
      <c r="C79" s="860"/>
      <c r="D79" s="860"/>
      <c r="E79" s="860"/>
      <c r="F79" s="860"/>
      <c r="G79" s="860"/>
      <c r="H79" s="860"/>
      <c r="I79" s="860"/>
      <c r="J79" s="860"/>
      <c r="K79" s="860"/>
      <c r="L79" s="860"/>
    </row>
    <row r="80" spans="1:12" ht="12.75">
      <c r="A80" s="860"/>
      <c r="B80" s="860"/>
      <c r="C80" s="860"/>
      <c r="D80" s="860"/>
      <c r="E80" s="860"/>
      <c r="F80" s="860"/>
      <c r="G80" s="860"/>
      <c r="H80" s="860"/>
      <c r="I80" s="860"/>
      <c r="J80" s="860"/>
      <c r="K80" s="860"/>
      <c r="L80" s="860"/>
    </row>
    <row r="81" spans="1:12" s="22" customFormat="1" ht="9.75" customHeight="1">
      <c r="A81" s="861"/>
      <c r="B81" s="861"/>
      <c r="C81" s="861"/>
      <c r="D81" s="861"/>
      <c r="E81" s="861"/>
      <c r="F81" s="861"/>
      <c r="G81" s="861"/>
      <c r="H81" s="861"/>
      <c r="I81" s="861"/>
      <c r="J81" s="861"/>
      <c r="K81" s="861"/>
      <c r="L81" s="861"/>
    </row>
    <row r="82" spans="1:12" s="22" customFormat="1" ht="15.75" customHeight="1">
      <c r="A82" s="857" t="s">
        <v>991</v>
      </c>
      <c r="B82" s="857"/>
      <c r="C82" s="857"/>
      <c r="D82" s="857"/>
      <c r="E82" s="857"/>
      <c r="F82" s="857"/>
      <c r="G82" s="857"/>
      <c r="H82" s="857"/>
      <c r="I82" s="857"/>
      <c r="J82" s="857"/>
      <c r="K82" s="857"/>
      <c r="L82" s="857"/>
    </row>
    <row r="83" spans="1:12" s="22" customFormat="1" ht="15" customHeight="1">
      <c r="A83" s="860" t="s">
        <v>992</v>
      </c>
      <c r="B83" s="860"/>
      <c r="C83" s="860"/>
      <c r="D83" s="860"/>
      <c r="E83" s="860"/>
      <c r="F83" s="860"/>
      <c r="G83" s="860"/>
      <c r="H83" s="860"/>
      <c r="I83" s="860"/>
      <c r="J83" s="860"/>
      <c r="K83" s="860"/>
      <c r="L83" s="860"/>
    </row>
    <row r="84" spans="1:12" s="22" customFormat="1" ht="15" customHeight="1">
      <c r="A84" s="860"/>
      <c r="B84" s="860"/>
      <c r="C84" s="860"/>
      <c r="D84" s="860"/>
      <c r="E84" s="860"/>
      <c r="F84" s="860"/>
      <c r="G84" s="860"/>
      <c r="H84" s="860"/>
      <c r="I84" s="860"/>
      <c r="J84" s="860"/>
      <c r="K84" s="860"/>
      <c r="L84" s="860"/>
    </row>
    <row r="85" spans="1:12" s="22" customFormat="1" ht="30.75" customHeight="1">
      <c r="A85" s="860"/>
      <c r="B85" s="860"/>
      <c r="C85" s="860"/>
      <c r="D85" s="860"/>
      <c r="E85" s="860"/>
      <c r="F85" s="860"/>
      <c r="G85" s="860"/>
      <c r="H85" s="860"/>
      <c r="I85" s="860"/>
      <c r="J85" s="860"/>
      <c r="K85" s="860"/>
      <c r="L85" s="860"/>
    </row>
    <row r="86" spans="1:12" s="22" customFormat="1" ht="15" customHeight="1">
      <c r="A86" s="709"/>
      <c r="B86" s="709"/>
      <c r="C86" s="709"/>
      <c r="D86" s="709"/>
      <c r="E86" s="709"/>
      <c r="F86" s="709"/>
      <c r="G86" s="709"/>
      <c r="H86" s="709"/>
      <c r="I86" s="709"/>
      <c r="J86" s="709"/>
      <c r="K86" s="709"/>
      <c r="L86" s="709"/>
    </row>
    <row r="87" spans="1:12" s="22" customFormat="1" ht="15" customHeight="1">
      <c r="A87" s="709"/>
      <c r="B87" s="709"/>
      <c r="C87" s="709"/>
      <c r="D87" s="709"/>
      <c r="E87" s="709"/>
      <c r="F87" s="709"/>
      <c r="G87" s="709"/>
      <c r="H87" s="709"/>
      <c r="I87" s="709"/>
      <c r="J87" s="709"/>
      <c r="K87" s="709"/>
      <c r="L87" s="709"/>
    </row>
    <row r="88" spans="1:12" s="22" customFormat="1" ht="15" customHeight="1">
      <c r="A88" s="709"/>
      <c r="B88" s="709"/>
      <c r="C88" s="709"/>
      <c r="D88" s="709"/>
      <c r="E88" s="709"/>
      <c r="F88" s="709"/>
      <c r="G88" s="709"/>
      <c r="H88" s="709"/>
      <c r="I88" s="709"/>
      <c r="J88" s="709"/>
      <c r="K88" s="709"/>
      <c r="L88" s="709"/>
    </row>
    <row r="89" spans="1:12" ht="12.75" customHeight="1">
      <c r="A89" s="709"/>
      <c r="B89" s="709"/>
      <c r="C89" s="709"/>
      <c r="D89" s="709"/>
      <c r="E89" s="709"/>
      <c r="F89" s="709"/>
      <c r="G89" s="709"/>
      <c r="H89" s="709"/>
      <c r="I89" s="709"/>
      <c r="J89" s="709"/>
      <c r="K89" s="709"/>
      <c r="L89" s="709"/>
    </row>
    <row r="90" spans="1:12" ht="12.75" customHeight="1">
      <c r="A90" s="709"/>
      <c r="B90" s="709"/>
      <c r="C90" s="709"/>
      <c r="D90" s="709"/>
      <c r="E90" s="709"/>
      <c r="F90" s="709"/>
      <c r="G90" s="709"/>
      <c r="H90" s="709"/>
      <c r="I90" s="709"/>
      <c r="J90" s="709"/>
      <c r="K90" s="709"/>
      <c r="L90" s="709"/>
    </row>
    <row r="91" spans="1:12" ht="12.75" customHeight="1">
      <c r="A91" s="709"/>
      <c r="B91" s="709"/>
      <c r="C91" s="709"/>
      <c r="D91" s="709"/>
      <c r="E91" s="709"/>
      <c r="F91" s="709"/>
      <c r="G91" s="709"/>
      <c r="H91" s="709"/>
      <c r="I91" s="709"/>
      <c r="J91" s="709"/>
      <c r="K91" s="709"/>
      <c r="L91" s="709"/>
    </row>
    <row r="92" spans="1:12" ht="12.75" customHeight="1">
      <c r="A92" s="709"/>
      <c r="B92" s="709"/>
      <c r="C92" s="709"/>
      <c r="D92" s="709"/>
      <c r="E92" s="709"/>
      <c r="F92" s="709"/>
      <c r="G92" s="709"/>
      <c r="H92" s="709"/>
      <c r="I92" s="709"/>
      <c r="J92" s="709"/>
      <c r="K92" s="709"/>
      <c r="L92" s="709"/>
    </row>
    <row r="93" spans="1:12" ht="12.75" customHeight="1">
      <c r="A93" s="709"/>
      <c r="B93" s="709"/>
      <c r="C93" s="709"/>
      <c r="D93" s="709"/>
      <c r="E93" s="709"/>
      <c r="F93" s="709"/>
      <c r="G93" s="709"/>
      <c r="H93" s="709"/>
      <c r="I93" s="709"/>
      <c r="J93" s="709"/>
      <c r="K93" s="709"/>
      <c r="L93" s="709"/>
    </row>
    <row r="94" spans="1:12" ht="12.75" customHeight="1">
      <c r="A94" s="709"/>
      <c r="B94" s="709"/>
      <c r="C94" s="709"/>
      <c r="D94" s="709"/>
      <c r="E94" s="709"/>
      <c r="F94" s="709"/>
      <c r="G94" s="709"/>
      <c r="H94" s="709"/>
      <c r="I94" s="709"/>
      <c r="J94" s="709"/>
      <c r="K94" s="709"/>
      <c r="L94" s="709"/>
    </row>
    <row r="95" spans="1:12" ht="12.75" customHeight="1">
      <c r="A95" s="709"/>
      <c r="B95" s="709"/>
      <c r="C95" s="709"/>
      <c r="D95" s="709"/>
      <c r="E95" s="709"/>
      <c r="F95" s="709"/>
      <c r="G95" s="709"/>
      <c r="H95" s="709"/>
      <c r="I95" s="709"/>
      <c r="J95" s="709"/>
      <c r="K95" s="709"/>
      <c r="L95" s="709"/>
    </row>
    <row r="96" spans="1:12" ht="12.75" customHeight="1">
      <c r="A96" s="709"/>
      <c r="B96" s="709"/>
      <c r="C96" s="709"/>
      <c r="D96" s="709"/>
      <c r="E96" s="709"/>
      <c r="F96" s="709"/>
      <c r="G96" s="709"/>
      <c r="H96" s="709"/>
      <c r="I96" s="709"/>
      <c r="J96" s="709"/>
      <c r="K96" s="709"/>
      <c r="L96" s="709"/>
    </row>
    <row r="97" spans="1:12" ht="12.75" customHeight="1">
      <c r="A97" s="709"/>
      <c r="B97" s="709"/>
      <c r="C97" s="709"/>
      <c r="D97" s="709"/>
      <c r="E97" s="709"/>
      <c r="F97" s="709"/>
      <c r="G97" s="709"/>
      <c r="H97" s="709"/>
      <c r="I97" s="709"/>
      <c r="J97" s="709"/>
      <c r="K97" s="709"/>
      <c r="L97" s="709"/>
    </row>
    <row r="98" spans="1:12" ht="12.75" customHeight="1">
      <c r="A98" s="709"/>
      <c r="B98" s="709"/>
      <c r="C98" s="709"/>
      <c r="D98" s="709"/>
      <c r="E98" s="709"/>
      <c r="F98" s="709"/>
      <c r="G98" s="709"/>
      <c r="H98" s="709"/>
      <c r="I98" s="709"/>
      <c r="J98" s="709"/>
      <c r="K98" s="709"/>
      <c r="L98" s="709"/>
    </row>
    <row r="99" spans="1:12" ht="12.75" customHeight="1">
      <c r="A99" s="709"/>
      <c r="B99" s="709"/>
      <c r="C99" s="709"/>
      <c r="D99" s="709"/>
      <c r="E99" s="709"/>
      <c r="F99" s="709"/>
      <c r="G99" s="709"/>
      <c r="H99" s="709"/>
      <c r="I99" s="709"/>
      <c r="J99" s="709"/>
      <c r="K99" s="709"/>
      <c r="L99" s="709"/>
    </row>
    <row r="100" spans="1:12" ht="12.75" customHeight="1">
      <c r="A100" s="709"/>
      <c r="B100" s="709"/>
      <c r="C100" s="709"/>
      <c r="D100" s="709"/>
      <c r="E100" s="709"/>
      <c r="F100" s="709"/>
      <c r="G100" s="709"/>
      <c r="H100" s="709"/>
      <c r="I100" s="709"/>
      <c r="J100" s="709"/>
      <c r="K100" s="709"/>
      <c r="L100" s="709"/>
    </row>
    <row r="101" spans="1:12" ht="12.75" customHeight="1">
      <c r="A101" s="709"/>
      <c r="B101" s="709"/>
      <c r="C101" s="709"/>
      <c r="D101" s="709"/>
      <c r="E101" s="709"/>
      <c r="F101" s="709"/>
      <c r="G101" s="709"/>
      <c r="H101" s="709"/>
      <c r="I101" s="709"/>
      <c r="J101" s="709"/>
      <c r="K101" s="709"/>
      <c r="L101" s="709"/>
    </row>
    <row r="102" spans="1:12" ht="12.75" customHeight="1">
      <c r="A102" s="709"/>
      <c r="B102" s="709"/>
      <c r="C102" s="709"/>
      <c r="D102" s="709"/>
      <c r="E102" s="709"/>
      <c r="F102" s="709"/>
      <c r="G102" s="709"/>
      <c r="H102" s="709"/>
      <c r="I102" s="709"/>
      <c r="J102" s="709"/>
      <c r="K102" s="709"/>
      <c r="L102" s="709"/>
    </row>
    <row r="103" spans="1:12" ht="12.75" customHeight="1">
      <c r="A103" s="709"/>
      <c r="B103" s="709"/>
      <c r="C103" s="709"/>
      <c r="D103" s="709"/>
      <c r="E103" s="709"/>
      <c r="F103" s="709"/>
      <c r="G103" s="709"/>
      <c r="H103" s="709"/>
      <c r="I103" s="709"/>
      <c r="J103" s="709"/>
      <c r="K103" s="709"/>
      <c r="L103" s="709"/>
    </row>
    <row r="104" spans="1:12" ht="12.75" customHeight="1">
      <c r="A104" s="709"/>
      <c r="B104" s="709"/>
      <c r="C104" s="709"/>
      <c r="D104" s="709"/>
      <c r="E104" s="709"/>
      <c r="F104" s="709"/>
      <c r="G104" s="709"/>
      <c r="H104" s="709"/>
      <c r="I104" s="709"/>
      <c r="J104" s="709"/>
      <c r="K104" s="709"/>
      <c r="L104" s="709"/>
    </row>
    <row r="105" spans="1:12" ht="12.75" customHeight="1">
      <c r="A105" s="709"/>
      <c r="B105" s="709"/>
      <c r="C105" s="709"/>
      <c r="D105" s="709"/>
      <c r="E105" s="709"/>
      <c r="F105" s="709"/>
      <c r="G105" s="709"/>
      <c r="H105" s="709"/>
      <c r="I105" s="709"/>
      <c r="J105" s="709"/>
      <c r="K105" s="709"/>
      <c r="L105" s="709"/>
    </row>
    <row r="106" spans="1:12" ht="12.75" customHeight="1">
      <c r="A106" s="709"/>
      <c r="B106" s="709"/>
      <c r="C106" s="709"/>
      <c r="D106" s="709"/>
      <c r="E106" s="709"/>
      <c r="F106" s="709"/>
      <c r="G106" s="709"/>
      <c r="H106" s="709"/>
      <c r="I106" s="709"/>
      <c r="J106" s="709"/>
      <c r="K106" s="709"/>
      <c r="L106" s="709"/>
    </row>
    <row r="107" spans="1:12" ht="12.75" customHeight="1">
      <c r="A107" s="709"/>
      <c r="B107" s="709"/>
      <c r="C107" s="709"/>
      <c r="D107" s="709"/>
      <c r="E107" s="709"/>
      <c r="F107" s="709"/>
      <c r="G107" s="709"/>
      <c r="H107" s="709"/>
      <c r="I107" s="709"/>
      <c r="J107" s="709"/>
      <c r="K107" s="709"/>
      <c r="L107" s="709"/>
    </row>
    <row r="108" spans="1:12" ht="12.75" customHeight="1">
      <c r="A108" s="709"/>
      <c r="B108" s="709"/>
      <c r="C108" s="709"/>
      <c r="D108" s="709"/>
      <c r="E108" s="709"/>
      <c r="F108" s="709"/>
      <c r="G108" s="709"/>
      <c r="H108" s="709"/>
      <c r="I108" s="709"/>
      <c r="J108" s="709"/>
      <c r="K108" s="709"/>
      <c r="L108" s="709"/>
    </row>
    <row r="109" spans="1:12" ht="12.75" customHeight="1">
      <c r="A109" s="709"/>
      <c r="B109" s="709"/>
      <c r="C109" s="709"/>
      <c r="D109" s="709"/>
      <c r="E109" s="709"/>
      <c r="F109" s="709"/>
      <c r="G109" s="709"/>
      <c r="H109" s="709"/>
      <c r="I109" s="709"/>
      <c r="J109" s="709"/>
      <c r="K109" s="709"/>
      <c r="L109" s="709"/>
    </row>
    <row r="110" spans="1:12" ht="12.75" customHeight="1">
      <c r="A110" s="709"/>
      <c r="B110" s="709"/>
      <c r="C110" s="709"/>
      <c r="D110" s="709"/>
      <c r="E110" s="709"/>
      <c r="F110" s="709"/>
      <c r="G110" s="709"/>
      <c r="H110" s="709"/>
      <c r="I110" s="709"/>
      <c r="J110" s="709"/>
      <c r="K110" s="709"/>
      <c r="L110" s="709"/>
    </row>
    <row r="111" spans="1:12" ht="12.75" customHeight="1">
      <c r="A111" s="709"/>
      <c r="B111" s="709"/>
      <c r="C111" s="709"/>
      <c r="D111" s="709"/>
      <c r="E111" s="709"/>
      <c r="F111" s="709"/>
      <c r="G111" s="709"/>
      <c r="H111" s="709"/>
      <c r="I111" s="709"/>
      <c r="J111" s="709"/>
      <c r="K111" s="709"/>
      <c r="L111" s="709"/>
    </row>
    <row r="112" spans="1:12" ht="12.75" customHeight="1">
      <c r="A112" s="709"/>
      <c r="B112" s="709"/>
      <c r="C112" s="709"/>
      <c r="D112" s="709"/>
      <c r="E112" s="709"/>
      <c r="F112" s="709"/>
      <c r="G112" s="709"/>
      <c r="H112" s="709"/>
      <c r="I112" s="709"/>
      <c r="J112" s="709"/>
      <c r="K112" s="709"/>
      <c r="L112" s="709"/>
    </row>
    <row r="113" spans="1:12" ht="12.75" customHeight="1">
      <c r="A113" s="709"/>
      <c r="B113" s="709"/>
      <c r="C113" s="709"/>
      <c r="D113" s="709"/>
      <c r="E113" s="709"/>
      <c r="F113" s="709"/>
      <c r="G113" s="709"/>
      <c r="H113" s="709"/>
      <c r="I113" s="709"/>
      <c r="J113" s="709"/>
      <c r="K113" s="709"/>
      <c r="L113" s="709"/>
    </row>
    <row r="114" spans="1:12" ht="12.75" customHeight="1">
      <c r="A114" s="709"/>
      <c r="B114" s="709"/>
      <c r="C114" s="709"/>
      <c r="D114" s="709"/>
      <c r="E114" s="709"/>
      <c r="F114" s="709"/>
      <c r="G114" s="709"/>
      <c r="H114" s="709"/>
      <c r="I114" s="709"/>
      <c r="J114" s="709"/>
      <c r="K114" s="709"/>
      <c r="L114" s="709"/>
    </row>
    <row r="115" spans="1:12" ht="12.75" customHeight="1">
      <c r="A115" s="709"/>
      <c r="B115" s="709"/>
      <c r="C115" s="709"/>
      <c r="D115" s="709"/>
      <c r="E115" s="709"/>
      <c r="F115" s="709"/>
      <c r="G115" s="709"/>
      <c r="H115" s="709"/>
      <c r="I115" s="709"/>
      <c r="J115" s="709"/>
      <c r="K115" s="709"/>
      <c r="L115" s="709"/>
    </row>
    <row r="116" spans="1:12" ht="12.75" customHeight="1">
      <c r="A116" s="709"/>
      <c r="B116" s="709"/>
      <c r="C116" s="709"/>
      <c r="D116" s="709"/>
      <c r="E116" s="709"/>
      <c r="F116" s="709"/>
      <c r="G116" s="709"/>
      <c r="H116" s="709"/>
      <c r="I116" s="709"/>
      <c r="J116" s="709"/>
      <c r="K116" s="709"/>
      <c r="L116" s="709"/>
    </row>
  </sheetData>
  <sheetProtection/>
  <mergeCells count="50">
    <mergeCell ref="A82:L82"/>
    <mergeCell ref="A65:L65"/>
    <mergeCell ref="A66:L66"/>
    <mergeCell ref="A67:L69"/>
    <mergeCell ref="A70:L70"/>
    <mergeCell ref="A71:L71"/>
    <mergeCell ref="A72:L76"/>
    <mergeCell ref="A57:L59"/>
    <mergeCell ref="A60:L60"/>
    <mergeCell ref="A61:L61"/>
    <mergeCell ref="A62:L64"/>
    <mergeCell ref="A77:L80"/>
    <mergeCell ref="A53:L53"/>
    <mergeCell ref="A54:L54"/>
    <mergeCell ref="D47:L49"/>
    <mergeCell ref="A55:L55"/>
    <mergeCell ref="A56:L56"/>
    <mergeCell ref="A26:L26"/>
    <mergeCell ref="A27:A29"/>
    <mergeCell ref="A47:A49"/>
    <mergeCell ref="K50:L50"/>
    <mergeCell ref="A52:L52"/>
    <mergeCell ref="A33:L33"/>
    <mergeCell ref="A34:L34"/>
    <mergeCell ref="A44:A46"/>
    <mergeCell ref="D41:L43"/>
    <mergeCell ref="D44:L46"/>
    <mergeCell ref="A22:L22"/>
    <mergeCell ref="A24:L24"/>
    <mergeCell ref="D23:L23"/>
    <mergeCell ref="A83:L85"/>
    <mergeCell ref="A81:L81"/>
    <mergeCell ref="K1:L1"/>
    <mergeCell ref="A9:L9"/>
    <mergeCell ref="A10:L10"/>
    <mergeCell ref="A11:L11"/>
    <mergeCell ref="A12:L13"/>
    <mergeCell ref="A14:L16"/>
    <mergeCell ref="A35:L40"/>
    <mergeCell ref="A41:A43"/>
    <mergeCell ref="A17:L17"/>
    <mergeCell ref="A18:L18"/>
    <mergeCell ref="A30:L30"/>
    <mergeCell ref="A31:A32"/>
    <mergeCell ref="D27:L29"/>
    <mergeCell ref="D31:L32"/>
    <mergeCell ref="A19:L19"/>
    <mergeCell ref="A20:L20"/>
    <mergeCell ref="D21:L21"/>
    <mergeCell ref="D25:L25"/>
  </mergeCells>
  <printOptions/>
  <pageMargins left="0.5" right="0.5" top="0.5" bottom="0.5" header="0.25" footer="0.25"/>
  <pageSetup horizontalDpi="600" verticalDpi="600" orientation="portrait" scale="96" r:id="rId2"/>
  <rowBreaks count="1" manualBreakCount="1">
    <brk id="49" max="255" man="1"/>
  </rowBreaks>
  <drawing r:id="rId1"/>
</worksheet>
</file>

<file path=xl/worksheets/sheet3.xml><?xml version="1.0" encoding="utf-8"?>
<worksheet xmlns="http://schemas.openxmlformats.org/spreadsheetml/2006/main" xmlns:r="http://schemas.openxmlformats.org/officeDocument/2006/relationships">
  <sheetPr>
    <tabColor rgb="FFFFC000"/>
  </sheetPr>
  <dimension ref="A1:AX116"/>
  <sheetViews>
    <sheetView view="pageBreakPreview" zoomScaleSheetLayoutView="100" zoomScalePageLayoutView="0" workbookViewId="0" topLeftCell="A1">
      <selection activeCell="A1" sqref="A1"/>
    </sheetView>
  </sheetViews>
  <sheetFormatPr defaultColWidth="12.140625" defaultRowHeight="12.75" customHeight="1"/>
  <cols>
    <col min="1" max="2" width="1.7109375" style="204" customWidth="1"/>
    <col min="3" max="3" width="7.28125" style="204" customWidth="1"/>
    <col min="4" max="4" width="4.00390625" style="205" customWidth="1"/>
    <col min="5" max="5" width="4.7109375" style="204" customWidth="1"/>
    <col min="6" max="6" width="15.421875" style="204" customWidth="1"/>
    <col min="7" max="8" width="3.7109375" style="204" customWidth="1"/>
    <col min="9" max="10" width="2.57421875" style="204" customWidth="1"/>
    <col min="11" max="11" width="1.57421875" style="204" customWidth="1"/>
    <col min="12" max="12" width="2.140625" style="204" customWidth="1"/>
    <col min="13" max="13" width="0.42578125" style="204" customWidth="1"/>
    <col min="14" max="14" width="2.140625" style="204" customWidth="1"/>
    <col min="15" max="15" width="0.42578125" style="204" customWidth="1"/>
    <col min="16" max="16" width="2.140625" style="204" customWidth="1"/>
    <col min="17" max="17" width="0.5625" style="204" customWidth="1"/>
    <col min="18" max="18" width="2.140625" style="204" customWidth="1"/>
    <col min="19" max="19" width="0.42578125" style="204" customWidth="1"/>
    <col min="20" max="20" width="2.140625" style="204" customWidth="1"/>
    <col min="21" max="21" width="0.42578125" style="204" customWidth="1"/>
    <col min="22" max="22" width="2.140625" style="204" customWidth="1"/>
    <col min="23" max="23" width="0.42578125" style="204" customWidth="1"/>
    <col min="24" max="24" width="2.140625" style="204" customWidth="1"/>
    <col min="25" max="25" width="0.42578125" style="204" customWidth="1"/>
    <col min="26" max="26" width="2.140625" style="204" customWidth="1"/>
    <col min="27" max="27" width="0.42578125" style="204" customWidth="1"/>
    <col min="28" max="28" width="2.140625" style="204" customWidth="1"/>
    <col min="29" max="29" width="0.71875" style="204" customWidth="1"/>
    <col min="30" max="30" width="2.140625" style="204" customWidth="1"/>
    <col min="31" max="31" width="0.85546875" style="204" customWidth="1"/>
    <col min="32" max="32" width="2.140625" style="204" customWidth="1"/>
    <col min="33" max="33" width="0.42578125" style="204" customWidth="1"/>
    <col min="34" max="34" width="2.140625" style="204" customWidth="1"/>
    <col min="35" max="35" width="0.42578125" style="204" customWidth="1"/>
    <col min="36" max="36" width="2.140625" style="204" customWidth="1"/>
    <col min="37" max="37" width="0.42578125" style="204" customWidth="1"/>
    <col min="38" max="38" width="2.140625" style="204" customWidth="1"/>
    <col min="39" max="39" width="0.85546875" style="204" customWidth="1"/>
    <col min="40" max="40" width="2.140625" style="204" customWidth="1"/>
    <col min="41" max="41" width="0.85546875" style="204" customWidth="1"/>
    <col min="42" max="42" width="2.140625" style="204" customWidth="1"/>
    <col min="43" max="43" width="0.42578125" style="204" customWidth="1"/>
    <col min="44" max="44" width="2.140625" style="204" customWidth="1"/>
    <col min="45" max="45" width="0.42578125" style="204" customWidth="1"/>
    <col min="46" max="48" width="2.140625" style="204" customWidth="1"/>
    <col min="49" max="49" width="6.421875" style="204" customWidth="1"/>
    <col min="50" max="16384" width="12.140625" style="204" customWidth="1"/>
  </cols>
  <sheetData>
    <row r="1" spans="1:50" s="165" customFormat="1" ht="14.25" customHeight="1">
      <c r="A1" s="81" t="s">
        <v>1099</v>
      </c>
      <c r="B1" s="81"/>
      <c r="W1" s="164"/>
      <c r="AW1" s="164" t="s">
        <v>255</v>
      </c>
      <c r="AX1" s="164"/>
    </row>
    <row r="2" spans="1:21" s="15" customFormat="1" ht="15" customHeight="1">
      <c r="A2" s="17"/>
      <c r="B2" s="17"/>
      <c r="C2" s="17"/>
      <c r="D2" s="4"/>
      <c r="E2" s="4" t="s">
        <v>660</v>
      </c>
      <c r="F2" s="4"/>
      <c r="G2" s="17"/>
      <c r="H2" s="17"/>
      <c r="I2" s="18"/>
      <c r="J2" s="17"/>
      <c r="K2" s="17"/>
      <c r="L2" s="17"/>
      <c r="M2" s="17"/>
      <c r="N2" s="17"/>
      <c r="O2" s="17"/>
      <c r="P2" s="17"/>
      <c r="Q2" s="17"/>
      <c r="R2" s="17"/>
      <c r="S2" s="17"/>
      <c r="T2" s="17"/>
      <c r="U2" s="17"/>
    </row>
    <row r="3" spans="1:21" s="15" customFormat="1" ht="15" customHeight="1">
      <c r="A3" s="13"/>
      <c r="B3" s="13"/>
      <c r="C3" s="13"/>
      <c r="D3" s="620"/>
      <c r="E3" s="620" t="s">
        <v>1088</v>
      </c>
      <c r="F3" s="5"/>
      <c r="G3" s="13"/>
      <c r="H3" s="13"/>
      <c r="I3" s="6"/>
      <c r="J3" s="13"/>
      <c r="K3" s="13"/>
      <c r="L3" s="13"/>
      <c r="M3" s="13"/>
      <c r="N3" s="13"/>
      <c r="O3" s="13"/>
      <c r="P3" s="13"/>
      <c r="Q3" s="13"/>
      <c r="R3" s="13"/>
      <c r="S3" s="13"/>
      <c r="T3" s="13"/>
      <c r="U3" s="13"/>
    </row>
    <row r="4" spans="1:21" s="15" customFormat="1" ht="9.75" customHeight="1">
      <c r="A4" s="13"/>
      <c r="B4" s="13"/>
      <c r="C4" s="13"/>
      <c r="D4" s="5"/>
      <c r="E4" s="818" t="s">
        <v>661</v>
      </c>
      <c r="F4" s="5"/>
      <c r="G4" s="13"/>
      <c r="H4" s="13"/>
      <c r="I4" s="13"/>
      <c r="J4" s="13"/>
      <c r="K4" s="13"/>
      <c r="L4" s="13"/>
      <c r="M4" s="13"/>
      <c r="N4" s="13"/>
      <c r="O4" s="13"/>
      <c r="P4" s="13"/>
      <c r="Q4" s="13"/>
      <c r="R4" s="13"/>
      <c r="S4" s="13"/>
      <c r="T4" s="13"/>
      <c r="U4" s="13"/>
    </row>
    <row r="5" spans="1:21" s="15" customFormat="1" ht="9.75" customHeight="1">
      <c r="A5" s="13"/>
      <c r="B5" s="13"/>
      <c r="C5" s="13"/>
      <c r="D5" s="5"/>
      <c r="E5" s="5" t="s">
        <v>1087</v>
      </c>
      <c r="F5" s="5"/>
      <c r="G5" s="13"/>
      <c r="H5" s="13"/>
      <c r="I5" s="13"/>
      <c r="J5" s="13"/>
      <c r="K5" s="13"/>
      <c r="L5" s="13"/>
      <c r="M5" s="13"/>
      <c r="N5" s="13"/>
      <c r="O5" s="13"/>
      <c r="P5" s="13"/>
      <c r="Q5" s="13"/>
      <c r="R5" s="13"/>
      <c r="S5" s="13"/>
      <c r="T5" s="13"/>
      <c r="U5" s="13"/>
    </row>
    <row r="6" spans="4:5" s="15" customFormat="1" ht="12.75">
      <c r="D6" s="19"/>
      <c r="E6" s="19" t="s">
        <v>256</v>
      </c>
    </row>
    <row r="7" spans="1:49" s="543" customFormat="1" ht="12.75" customHeight="1">
      <c r="A7" s="909" t="s">
        <v>459</v>
      </c>
      <c r="B7" s="909"/>
      <c r="C7" s="909"/>
      <c r="D7" s="909"/>
      <c r="E7" s="909"/>
      <c r="F7" s="909"/>
      <c r="G7" s="909"/>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row>
    <row r="8" spans="1:49" s="543" customFormat="1" ht="12.75" customHeight="1">
      <c r="A8" s="896" t="s">
        <v>460</v>
      </c>
      <c r="B8" s="896"/>
      <c r="C8" s="896"/>
      <c r="D8" s="896"/>
      <c r="E8" s="896"/>
      <c r="F8" s="896"/>
      <c r="G8" s="896"/>
      <c r="H8" s="896"/>
      <c r="I8" s="896"/>
      <c r="J8" s="896"/>
      <c r="K8" s="896"/>
      <c r="L8" s="896"/>
      <c r="M8" s="896"/>
      <c r="N8" s="896"/>
      <c r="O8" s="896"/>
      <c r="P8" s="896"/>
      <c r="Q8" s="896"/>
      <c r="R8" s="896"/>
      <c r="S8" s="896"/>
      <c r="T8" s="896"/>
      <c r="U8" s="896"/>
      <c r="V8" s="896"/>
      <c r="W8" s="896"/>
      <c r="X8" s="896"/>
      <c r="Y8" s="896"/>
      <c r="Z8" s="896"/>
      <c r="AA8" s="896"/>
      <c r="AB8" s="896"/>
      <c r="AC8" s="896"/>
      <c r="AD8" s="896"/>
      <c r="AE8" s="896"/>
      <c r="AF8" s="896"/>
      <c r="AG8" s="896"/>
      <c r="AH8" s="896"/>
      <c r="AI8" s="896"/>
      <c r="AJ8" s="896"/>
      <c r="AK8" s="896"/>
      <c r="AL8" s="896"/>
      <c r="AM8" s="896"/>
      <c r="AN8" s="896"/>
      <c r="AO8" s="896"/>
      <c r="AP8" s="896"/>
      <c r="AQ8" s="896"/>
      <c r="AR8" s="896"/>
      <c r="AS8" s="896"/>
      <c r="AT8" s="896"/>
      <c r="AU8" s="896"/>
      <c r="AV8" s="896"/>
      <c r="AW8" s="896"/>
    </row>
    <row r="9" spans="1:49" s="543" customFormat="1" ht="12.75" customHeight="1">
      <c r="A9" s="909" t="s">
        <v>461</v>
      </c>
      <c r="B9" s="909"/>
      <c r="C9" s="909"/>
      <c r="D9" s="909"/>
      <c r="E9" s="909"/>
      <c r="F9" s="909"/>
      <c r="G9" s="909"/>
      <c r="H9" s="909"/>
      <c r="I9" s="909"/>
      <c r="J9" s="909"/>
      <c r="K9" s="909"/>
      <c r="L9" s="909"/>
      <c r="M9" s="909"/>
      <c r="N9" s="909"/>
      <c r="O9" s="909"/>
      <c r="P9" s="909"/>
      <c r="Q9" s="909"/>
      <c r="R9" s="909"/>
      <c r="S9" s="909"/>
      <c r="T9" s="909"/>
      <c r="U9" s="909"/>
      <c r="V9" s="909"/>
      <c r="W9" s="909"/>
      <c r="X9" s="909"/>
      <c r="Y9" s="909"/>
      <c r="Z9" s="909"/>
      <c r="AA9" s="909"/>
      <c r="AB9" s="909"/>
      <c r="AC9" s="909"/>
      <c r="AD9" s="909"/>
      <c r="AE9" s="909"/>
      <c r="AF9" s="909"/>
      <c r="AG9" s="909"/>
      <c r="AH9" s="909"/>
      <c r="AI9" s="909"/>
      <c r="AJ9" s="909"/>
      <c r="AK9" s="909"/>
      <c r="AL9" s="909"/>
      <c r="AM9" s="909"/>
      <c r="AN9" s="909"/>
      <c r="AO9" s="909"/>
      <c r="AP9" s="909"/>
      <c r="AQ9" s="909"/>
      <c r="AR9" s="909"/>
      <c r="AS9" s="909"/>
      <c r="AT9" s="909"/>
      <c r="AU9" s="909"/>
      <c r="AV9" s="909"/>
      <c r="AW9" s="909"/>
    </row>
    <row r="10" spans="1:49" s="543" customFormat="1" ht="19.5" customHeight="1">
      <c r="A10" s="910" t="s">
        <v>1050</v>
      </c>
      <c r="B10" s="910"/>
      <c r="C10" s="910"/>
      <c r="D10" s="910"/>
      <c r="E10" s="910"/>
      <c r="F10" s="910"/>
      <c r="G10" s="910"/>
      <c r="H10" s="910"/>
      <c r="I10" s="910"/>
      <c r="J10" s="910"/>
      <c r="K10" s="910"/>
      <c r="L10" s="910"/>
      <c r="M10" s="910"/>
      <c r="N10" s="910"/>
      <c r="O10" s="910"/>
      <c r="P10" s="910"/>
      <c r="Q10" s="910"/>
      <c r="R10" s="910"/>
      <c r="S10" s="910"/>
      <c r="T10" s="910"/>
      <c r="U10" s="910"/>
      <c r="V10" s="910"/>
      <c r="W10" s="910"/>
      <c r="X10" s="910"/>
      <c r="Y10" s="910"/>
      <c r="Z10" s="910"/>
      <c r="AA10" s="910"/>
      <c r="AB10" s="910"/>
      <c r="AC10" s="910"/>
      <c r="AD10" s="910"/>
      <c r="AE10" s="910"/>
      <c r="AF10" s="910"/>
      <c r="AG10" s="910"/>
      <c r="AH10" s="910"/>
      <c r="AI10" s="910"/>
      <c r="AJ10" s="910"/>
      <c r="AK10" s="910"/>
      <c r="AL10" s="910"/>
      <c r="AM10" s="910"/>
      <c r="AN10" s="910"/>
      <c r="AO10" s="910"/>
      <c r="AP10" s="910"/>
      <c r="AQ10" s="910"/>
      <c r="AR10" s="910"/>
      <c r="AS10" s="910"/>
      <c r="AT10" s="910"/>
      <c r="AU10" s="910"/>
      <c r="AV10" s="910"/>
      <c r="AW10" s="910"/>
    </row>
    <row r="11" spans="1:49" s="543" customFormat="1" ht="17.25" customHeight="1">
      <c r="A11" s="911" t="s">
        <v>1062</v>
      </c>
      <c r="B11" s="911"/>
      <c r="C11" s="911"/>
      <c r="D11" s="911"/>
      <c r="E11" s="911"/>
      <c r="F11" s="911"/>
      <c r="G11" s="911"/>
      <c r="H11" s="911"/>
      <c r="I11" s="911"/>
      <c r="J11" s="911"/>
      <c r="K11" s="911"/>
      <c r="L11" s="911"/>
      <c r="M11" s="911"/>
      <c r="N11" s="911"/>
      <c r="O11" s="911"/>
      <c r="P11" s="911"/>
      <c r="Q11" s="911"/>
      <c r="R11" s="911"/>
      <c r="S11" s="911"/>
      <c r="T11" s="911"/>
      <c r="U11" s="911"/>
      <c r="V11" s="911"/>
      <c r="W11" s="911"/>
      <c r="X11" s="911"/>
      <c r="Y11" s="911"/>
      <c r="Z11" s="911"/>
      <c r="AA11" s="911"/>
      <c r="AB11" s="911"/>
      <c r="AC11" s="911"/>
      <c r="AD11" s="911"/>
      <c r="AE11" s="911"/>
      <c r="AF11" s="911"/>
      <c r="AG11" s="911"/>
      <c r="AH11" s="911"/>
      <c r="AI11" s="911"/>
      <c r="AJ11" s="911"/>
      <c r="AK11" s="911"/>
      <c r="AL11" s="911"/>
      <c r="AM11" s="911"/>
      <c r="AN11" s="911"/>
      <c r="AO11" s="911"/>
      <c r="AP11" s="911"/>
      <c r="AQ11" s="911"/>
      <c r="AR11" s="911"/>
      <c r="AS11" s="911"/>
      <c r="AT11" s="911"/>
      <c r="AU11" s="911"/>
      <c r="AV11" s="911"/>
      <c r="AW11" s="911"/>
    </row>
    <row r="12" spans="3:49" s="543" customFormat="1" ht="13.5" customHeight="1">
      <c r="C12" s="937" t="s">
        <v>1025</v>
      </c>
      <c r="D12" s="937"/>
      <c r="E12" s="937"/>
      <c r="F12" s="937"/>
      <c r="G12" s="937"/>
      <c r="H12" s="937"/>
      <c r="I12" s="937"/>
      <c r="J12" s="937"/>
      <c r="K12" s="937"/>
      <c r="L12" s="937"/>
      <c r="M12" s="937"/>
      <c r="N12" s="937"/>
      <c r="O12" s="937"/>
      <c r="P12" s="937"/>
      <c r="Q12" s="937"/>
      <c r="R12" s="937"/>
      <c r="S12" s="937"/>
      <c r="T12" s="937"/>
      <c r="U12" s="937"/>
      <c r="V12" s="937"/>
      <c r="W12" s="937"/>
      <c r="X12" s="937"/>
      <c r="Y12" s="937"/>
      <c r="Z12" s="937"/>
      <c r="AA12" s="937"/>
      <c r="AB12" s="937"/>
      <c r="AC12" s="937"/>
      <c r="AD12" s="937"/>
      <c r="AE12" s="937"/>
      <c r="AF12" s="937"/>
      <c r="AG12" s="937"/>
      <c r="AH12" s="937"/>
      <c r="AI12" s="937"/>
      <c r="AJ12" s="937"/>
      <c r="AK12" s="937"/>
      <c r="AL12" s="937"/>
      <c r="AM12" s="937"/>
      <c r="AN12" s="937"/>
      <c r="AO12" s="937"/>
      <c r="AP12" s="937"/>
      <c r="AQ12" s="937"/>
      <c r="AR12" s="937"/>
      <c r="AS12" s="937"/>
      <c r="AT12" s="937"/>
      <c r="AU12" s="937"/>
      <c r="AV12" s="937"/>
      <c r="AW12" s="937"/>
    </row>
    <row r="13" spans="3:49" s="543" customFormat="1" ht="13.5" customHeight="1">
      <c r="C13" s="937"/>
      <c r="D13" s="937"/>
      <c r="E13" s="937"/>
      <c r="F13" s="937"/>
      <c r="G13" s="937"/>
      <c r="H13" s="937"/>
      <c r="I13" s="937"/>
      <c r="J13" s="937"/>
      <c r="K13" s="937"/>
      <c r="L13" s="937"/>
      <c r="M13" s="937"/>
      <c r="N13" s="937"/>
      <c r="O13" s="937"/>
      <c r="P13" s="937"/>
      <c r="Q13" s="937"/>
      <c r="R13" s="937"/>
      <c r="S13" s="937"/>
      <c r="T13" s="937"/>
      <c r="U13" s="937"/>
      <c r="V13" s="937"/>
      <c r="W13" s="937"/>
      <c r="X13" s="937"/>
      <c r="Y13" s="937"/>
      <c r="Z13" s="937"/>
      <c r="AA13" s="937"/>
      <c r="AB13" s="937"/>
      <c r="AC13" s="937"/>
      <c r="AD13" s="937"/>
      <c r="AE13" s="937"/>
      <c r="AF13" s="937"/>
      <c r="AG13" s="937"/>
      <c r="AH13" s="937"/>
      <c r="AI13" s="937"/>
      <c r="AJ13" s="937"/>
      <c r="AK13" s="937"/>
      <c r="AL13" s="937"/>
      <c r="AM13" s="937"/>
      <c r="AN13" s="937"/>
      <c r="AO13" s="937"/>
      <c r="AP13" s="937"/>
      <c r="AQ13" s="937"/>
      <c r="AR13" s="937"/>
      <c r="AS13" s="937"/>
      <c r="AT13" s="937"/>
      <c r="AU13" s="937"/>
      <c r="AV13" s="937"/>
      <c r="AW13" s="937"/>
    </row>
    <row r="14" spans="3:49" s="543" customFormat="1" ht="13.5" customHeight="1">
      <c r="C14" s="938" t="s">
        <v>1026</v>
      </c>
      <c r="D14" s="938"/>
      <c r="E14" s="938"/>
      <c r="F14" s="938"/>
      <c r="G14" s="938"/>
      <c r="H14" s="938"/>
      <c r="I14" s="938"/>
      <c r="J14" s="938"/>
      <c r="K14" s="938"/>
      <c r="L14" s="938"/>
      <c r="M14" s="716"/>
      <c r="N14" s="716"/>
      <c r="O14" s="716"/>
      <c r="P14" s="716"/>
      <c r="Q14" s="716"/>
      <c r="R14" s="716"/>
      <c r="S14" s="716"/>
      <c r="T14" s="716"/>
      <c r="U14" s="716"/>
      <c r="V14" s="716"/>
      <c r="W14" s="716"/>
      <c r="X14" s="716"/>
      <c r="Y14" s="716"/>
      <c r="Z14" s="716"/>
      <c r="AA14" s="716"/>
      <c r="AB14" s="716"/>
      <c r="AC14" s="716"/>
      <c r="AD14" s="716"/>
      <c r="AE14" s="716"/>
      <c r="AF14" s="716"/>
      <c r="AG14" s="716"/>
      <c r="AH14" s="716"/>
      <c r="AI14" s="716"/>
      <c r="AJ14" s="716"/>
      <c r="AK14" s="716"/>
      <c r="AL14" s="716"/>
      <c r="AM14" s="716"/>
      <c r="AN14" s="716"/>
      <c r="AO14" s="716"/>
      <c r="AP14" s="716"/>
      <c r="AQ14" s="716"/>
      <c r="AR14" s="716"/>
      <c r="AS14" s="716"/>
      <c r="AT14" s="716"/>
      <c r="AU14" s="716"/>
      <c r="AV14" s="716"/>
      <c r="AW14" s="716"/>
    </row>
    <row r="15" spans="3:49" s="543" customFormat="1" ht="9" customHeight="1">
      <c r="C15" s="716"/>
      <c r="D15" s="716"/>
      <c r="E15" s="716"/>
      <c r="F15" s="716"/>
      <c r="G15" s="716"/>
      <c r="H15" s="716"/>
      <c r="I15" s="716"/>
      <c r="J15" s="716"/>
      <c r="K15" s="716"/>
      <c r="L15" s="716"/>
      <c r="M15" s="716"/>
      <c r="N15" s="716"/>
      <c r="O15" s="716"/>
      <c r="P15" s="716"/>
      <c r="Q15" s="716"/>
      <c r="R15" s="716"/>
      <c r="S15" s="716"/>
      <c r="T15" s="716"/>
      <c r="U15" s="716"/>
      <c r="V15" s="716"/>
      <c r="W15" s="716"/>
      <c r="X15" s="716"/>
      <c r="Y15" s="716"/>
      <c r="Z15" s="716"/>
      <c r="AA15" s="716"/>
      <c r="AB15" s="716"/>
      <c r="AC15" s="716"/>
      <c r="AD15" s="716"/>
      <c r="AE15" s="716"/>
      <c r="AF15" s="716"/>
      <c r="AG15" s="716"/>
      <c r="AH15" s="716"/>
      <c r="AI15" s="716"/>
      <c r="AJ15" s="716"/>
      <c r="AK15" s="716"/>
      <c r="AL15" s="716"/>
      <c r="AM15" s="716"/>
      <c r="AN15" s="716"/>
      <c r="AO15" s="716"/>
      <c r="AP15" s="716"/>
      <c r="AQ15" s="716"/>
      <c r="AR15" s="716"/>
      <c r="AS15" s="716"/>
      <c r="AT15" s="716"/>
      <c r="AU15" s="716"/>
      <c r="AV15" s="716"/>
      <c r="AW15" s="716"/>
    </row>
    <row r="16" spans="3:49" s="543" customFormat="1" ht="12.75" customHeight="1" thickBot="1">
      <c r="C16" s="903" t="s">
        <v>290</v>
      </c>
      <c r="D16" s="904"/>
      <c r="E16" s="904"/>
      <c r="F16" s="904"/>
      <c r="G16" s="904"/>
      <c r="H16" s="904"/>
      <c r="I16" s="904"/>
      <c r="J16" s="905"/>
      <c r="K16" s="908" t="s">
        <v>655</v>
      </c>
      <c r="L16" s="906"/>
      <c r="M16" s="906"/>
      <c r="N16" s="906"/>
      <c r="O16" s="906"/>
      <c r="P16" s="906"/>
      <c r="Q16" s="906"/>
      <c r="R16" s="906"/>
      <c r="S16" s="906"/>
      <c r="T16" s="906"/>
      <c r="U16" s="906"/>
      <c r="V16" s="906"/>
      <c r="W16" s="906"/>
      <c r="X16" s="906"/>
      <c r="Y16" s="906"/>
      <c r="Z16" s="906"/>
      <c r="AA16" s="906"/>
      <c r="AB16" s="906"/>
      <c r="AC16" s="906"/>
      <c r="AD16" s="906"/>
      <c r="AE16" s="906"/>
      <c r="AF16" s="906" t="s">
        <v>656</v>
      </c>
      <c r="AG16" s="906"/>
      <c r="AH16" s="906"/>
      <c r="AI16" s="906"/>
      <c r="AJ16" s="906"/>
      <c r="AK16" s="906"/>
      <c r="AL16" s="906"/>
      <c r="AM16" s="906"/>
      <c r="AN16" s="906"/>
      <c r="AO16" s="906"/>
      <c r="AP16" s="906"/>
      <c r="AQ16" s="906"/>
      <c r="AR16" s="906"/>
      <c r="AS16" s="906"/>
      <c r="AT16" s="906"/>
      <c r="AU16" s="906"/>
      <c r="AV16" s="906"/>
      <c r="AW16" s="907"/>
    </row>
    <row r="17" spans="3:49" s="543" customFormat="1" ht="12.75" customHeight="1" thickBot="1">
      <c r="C17" s="872"/>
      <c r="D17" s="873"/>
      <c r="E17" s="873"/>
      <c r="F17" s="873"/>
      <c r="G17" s="873"/>
      <c r="H17" s="873"/>
      <c r="I17" s="873"/>
      <c r="J17" s="897"/>
      <c r="K17" s="898"/>
      <c r="L17" s="899"/>
      <c r="M17" s="717"/>
      <c r="N17" s="718"/>
      <c r="O17" s="719">
        <v>6</v>
      </c>
      <c r="P17" s="718"/>
      <c r="Q17" s="719">
        <v>6</v>
      </c>
      <c r="R17" s="718"/>
      <c r="S17" s="719">
        <v>6</v>
      </c>
      <c r="T17" s="718"/>
      <c r="U17" s="719">
        <v>6</v>
      </c>
      <c r="V17" s="718"/>
      <c r="W17" s="719">
        <v>6</v>
      </c>
      <c r="X17" s="718"/>
      <c r="Y17" s="719">
        <v>6</v>
      </c>
      <c r="Z17" s="718"/>
      <c r="AA17" s="719">
        <v>6</v>
      </c>
      <c r="AB17" s="718"/>
      <c r="AC17" s="720">
        <v>6</v>
      </c>
      <c r="AD17" s="721" t="s">
        <v>628</v>
      </c>
      <c r="AE17" s="722">
        <v>6</v>
      </c>
      <c r="AF17" s="718"/>
      <c r="AG17" s="719"/>
      <c r="AH17" s="718"/>
      <c r="AI17" s="719">
        <v>6</v>
      </c>
      <c r="AJ17" s="718"/>
      <c r="AK17" s="719">
        <v>6</v>
      </c>
      <c r="AL17" s="718"/>
      <c r="AM17" s="720">
        <v>6</v>
      </c>
      <c r="AN17" s="723" t="s">
        <v>628</v>
      </c>
      <c r="AO17" s="722">
        <v>6</v>
      </c>
      <c r="AP17" s="724"/>
      <c r="AQ17" s="719">
        <v>6</v>
      </c>
      <c r="AR17" s="724"/>
      <c r="AS17" s="719">
        <v>6</v>
      </c>
      <c r="AT17" s="724"/>
      <c r="AU17" s="723"/>
      <c r="AV17" s="723"/>
      <c r="AW17" s="725"/>
    </row>
    <row r="18" spans="3:49" s="543" customFormat="1" ht="12.75" customHeight="1">
      <c r="C18" s="874"/>
      <c r="D18" s="875"/>
      <c r="E18" s="875"/>
      <c r="F18" s="875"/>
      <c r="G18" s="875"/>
      <c r="H18" s="875"/>
      <c r="I18" s="875"/>
      <c r="J18" s="891"/>
      <c r="K18" s="900"/>
      <c r="L18" s="901"/>
      <c r="M18" s="901"/>
      <c r="N18" s="901"/>
      <c r="O18" s="901"/>
      <c r="P18" s="901"/>
      <c r="Q18" s="901"/>
      <c r="R18" s="901"/>
      <c r="S18" s="901"/>
      <c r="T18" s="901"/>
      <c r="U18" s="901"/>
      <c r="V18" s="901"/>
      <c r="W18" s="901"/>
      <c r="X18" s="901"/>
      <c r="Y18" s="901"/>
      <c r="Z18" s="901"/>
      <c r="AA18" s="901"/>
      <c r="AB18" s="901"/>
      <c r="AC18" s="901"/>
      <c r="AD18" s="901"/>
      <c r="AE18" s="901"/>
      <c r="AF18" s="901"/>
      <c r="AG18" s="901"/>
      <c r="AH18" s="901"/>
      <c r="AI18" s="901"/>
      <c r="AJ18" s="901"/>
      <c r="AK18" s="901"/>
      <c r="AL18" s="901"/>
      <c r="AM18" s="901"/>
      <c r="AN18" s="901"/>
      <c r="AO18" s="901"/>
      <c r="AP18" s="901"/>
      <c r="AQ18" s="901"/>
      <c r="AR18" s="901"/>
      <c r="AS18" s="901"/>
      <c r="AT18" s="901"/>
      <c r="AU18" s="901"/>
      <c r="AV18" s="901"/>
      <c r="AW18" s="902"/>
    </row>
    <row r="19" spans="3:49" s="543" customFormat="1" ht="12.75" customHeight="1">
      <c r="C19" s="939" t="s">
        <v>629</v>
      </c>
      <c r="D19" s="923"/>
      <c r="E19" s="923"/>
      <c r="F19" s="923"/>
      <c r="G19" s="923"/>
      <c r="H19" s="923"/>
      <c r="I19" s="923"/>
      <c r="J19" s="924"/>
      <c r="K19" s="892" t="s">
        <v>462</v>
      </c>
      <c r="L19" s="889"/>
      <c r="M19" s="889"/>
      <c r="N19" s="889"/>
      <c r="O19" s="889"/>
      <c r="P19" s="889"/>
      <c r="Q19" s="889"/>
      <c r="R19" s="889"/>
      <c r="S19" s="889"/>
      <c r="T19" s="889"/>
      <c r="U19" s="889"/>
      <c r="V19" s="889"/>
      <c r="W19" s="889"/>
      <c r="X19" s="889"/>
      <c r="Y19" s="889"/>
      <c r="Z19" s="889"/>
      <c r="AA19" s="889"/>
      <c r="AB19" s="889"/>
      <c r="AC19" s="889"/>
      <c r="AD19" s="889"/>
      <c r="AE19" s="890"/>
      <c r="AF19" s="868" t="s">
        <v>320</v>
      </c>
      <c r="AG19" s="889"/>
      <c r="AH19" s="889"/>
      <c r="AI19" s="889"/>
      <c r="AJ19" s="889"/>
      <c r="AK19" s="889"/>
      <c r="AL19" s="889"/>
      <c r="AM19" s="889"/>
      <c r="AN19" s="889"/>
      <c r="AO19" s="889"/>
      <c r="AP19" s="889"/>
      <c r="AQ19" s="889"/>
      <c r="AR19" s="889"/>
      <c r="AS19" s="889"/>
      <c r="AT19" s="889"/>
      <c r="AU19" s="889"/>
      <c r="AV19" s="889"/>
      <c r="AW19" s="890"/>
    </row>
    <row r="20" spans="3:49" s="543" customFormat="1" ht="25.5" customHeight="1">
      <c r="C20" s="940"/>
      <c r="D20" s="941"/>
      <c r="E20" s="941"/>
      <c r="F20" s="941"/>
      <c r="G20" s="941"/>
      <c r="H20" s="941"/>
      <c r="I20" s="941"/>
      <c r="J20" s="942"/>
      <c r="K20" s="874"/>
      <c r="L20" s="875"/>
      <c r="M20" s="875"/>
      <c r="N20" s="875"/>
      <c r="O20" s="875"/>
      <c r="P20" s="875"/>
      <c r="Q20" s="875"/>
      <c r="R20" s="875"/>
      <c r="S20" s="875"/>
      <c r="T20" s="875"/>
      <c r="U20" s="875"/>
      <c r="V20" s="875"/>
      <c r="W20" s="875"/>
      <c r="X20" s="875"/>
      <c r="Y20" s="875"/>
      <c r="Z20" s="875"/>
      <c r="AA20" s="875"/>
      <c r="AB20" s="875"/>
      <c r="AC20" s="875"/>
      <c r="AD20" s="875"/>
      <c r="AE20" s="891"/>
      <c r="AF20" s="893"/>
      <c r="AG20" s="894"/>
      <c r="AH20" s="894"/>
      <c r="AI20" s="894"/>
      <c r="AJ20" s="894"/>
      <c r="AK20" s="894"/>
      <c r="AL20" s="894"/>
      <c r="AM20" s="894"/>
      <c r="AN20" s="894"/>
      <c r="AO20" s="894"/>
      <c r="AP20" s="894"/>
      <c r="AQ20" s="894"/>
      <c r="AR20" s="894"/>
      <c r="AS20" s="894"/>
      <c r="AT20" s="894"/>
      <c r="AU20" s="894"/>
      <c r="AV20" s="894"/>
      <c r="AW20" s="895"/>
    </row>
    <row r="21" spans="3:49" s="543" customFormat="1" ht="12.75" customHeight="1">
      <c r="C21" s="892" t="s">
        <v>322</v>
      </c>
      <c r="D21" s="868"/>
      <c r="E21" s="868"/>
      <c r="F21" s="868"/>
      <c r="G21" s="868"/>
      <c r="H21" s="868"/>
      <c r="I21" s="868"/>
      <c r="J21" s="868"/>
      <c r="K21" s="868"/>
      <c r="L21" s="868"/>
      <c r="M21" s="868"/>
      <c r="N21" s="868"/>
      <c r="O21" s="868"/>
      <c r="P21" s="868"/>
      <c r="Q21" s="868"/>
      <c r="R21" s="868"/>
      <c r="S21" s="868"/>
      <c r="T21" s="868"/>
      <c r="U21" s="868"/>
      <c r="V21" s="868"/>
      <c r="W21" s="868"/>
      <c r="X21" s="868"/>
      <c r="Y21" s="868"/>
      <c r="Z21" s="868"/>
      <c r="AA21" s="868"/>
      <c r="AB21" s="868"/>
      <c r="AC21" s="868"/>
      <c r="AD21" s="868"/>
      <c r="AE21" s="868"/>
      <c r="AF21" s="868"/>
      <c r="AG21" s="868"/>
      <c r="AH21" s="868"/>
      <c r="AI21" s="868"/>
      <c r="AJ21" s="868"/>
      <c r="AK21" s="868"/>
      <c r="AL21" s="868"/>
      <c r="AM21" s="868"/>
      <c r="AN21" s="868"/>
      <c r="AO21" s="868"/>
      <c r="AP21" s="868"/>
      <c r="AQ21" s="868"/>
      <c r="AR21" s="868"/>
      <c r="AS21" s="868"/>
      <c r="AT21" s="868"/>
      <c r="AU21" s="868"/>
      <c r="AV21" s="868"/>
      <c r="AW21" s="884"/>
    </row>
    <row r="22" spans="3:49" s="543" customFormat="1" ht="25.5" customHeight="1">
      <c r="C22" s="874"/>
      <c r="D22" s="875"/>
      <c r="E22" s="875"/>
      <c r="F22" s="875"/>
      <c r="G22" s="875"/>
      <c r="H22" s="875"/>
      <c r="I22" s="875"/>
      <c r="J22" s="875"/>
      <c r="K22" s="875"/>
      <c r="L22" s="875"/>
      <c r="M22" s="875"/>
      <c r="N22" s="875"/>
      <c r="O22" s="875"/>
      <c r="P22" s="875"/>
      <c r="Q22" s="875"/>
      <c r="R22" s="875"/>
      <c r="S22" s="875"/>
      <c r="T22" s="875"/>
      <c r="U22" s="875"/>
      <c r="V22" s="875"/>
      <c r="W22" s="875"/>
      <c r="X22" s="875"/>
      <c r="Y22" s="875"/>
      <c r="Z22" s="875"/>
      <c r="AA22" s="875"/>
      <c r="AB22" s="875"/>
      <c r="AC22" s="875"/>
      <c r="AD22" s="875"/>
      <c r="AE22" s="875"/>
      <c r="AF22" s="875"/>
      <c r="AG22" s="875"/>
      <c r="AH22" s="875"/>
      <c r="AI22" s="875"/>
      <c r="AJ22" s="875"/>
      <c r="AK22" s="875"/>
      <c r="AL22" s="875"/>
      <c r="AM22" s="875"/>
      <c r="AN22" s="875"/>
      <c r="AO22" s="875"/>
      <c r="AP22" s="875"/>
      <c r="AQ22" s="875"/>
      <c r="AR22" s="875"/>
      <c r="AS22" s="875"/>
      <c r="AT22" s="875"/>
      <c r="AU22" s="875"/>
      <c r="AV22" s="875"/>
      <c r="AW22" s="891"/>
    </row>
    <row r="23" spans="3:49" s="543" customFormat="1" ht="12.75" customHeight="1">
      <c r="C23" s="928" t="s">
        <v>631</v>
      </c>
      <c r="D23" s="929"/>
      <c r="E23" s="929"/>
      <c r="F23" s="915" t="s">
        <v>979</v>
      </c>
      <c r="G23" s="915" t="s">
        <v>980</v>
      </c>
      <c r="H23" s="915"/>
      <c r="I23" s="915"/>
      <c r="J23" s="921" t="s">
        <v>981</v>
      </c>
      <c r="K23" s="921"/>
      <c r="L23" s="921"/>
      <c r="M23" s="921"/>
      <c r="N23" s="921"/>
      <c r="O23" s="921"/>
      <c r="P23" s="921"/>
      <c r="Q23" s="921"/>
      <c r="R23" s="921"/>
      <c r="S23" s="726"/>
      <c r="T23" s="919" t="s">
        <v>982</v>
      </c>
      <c r="U23" s="919"/>
      <c r="V23" s="919"/>
      <c r="W23" s="919"/>
      <c r="X23" s="919"/>
      <c r="Y23" s="919"/>
      <c r="Z23" s="919"/>
      <c r="AA23" s="919"/>
      <c r="AB23" s="919"/>
      <c r="AC23" s="919"/>
      <c r="AD23" s="919"/>
      <c r="AE23" s="919"/>
      <c r="AF23" s="919"/>
      <c r="AG23" s="919"/>
      <c r="AH23" s="919"/>
      <c r="AI23" s="727"/>
      <c r="AJ23" s="915" t="s">
        <v>983</v>
      </c>
      <c r="AK23" s="915"/>
      <c r="AL23" s="915"/>
      <c r="AM23" s="915"/>
      <c r="AN23" s="915"/>
      <c r="AO23" s="915"/>
      <c r="AP23" s="915"/>
      <c r="AQ23" s="915"/>
      <c r="AR23" s="915"/>
      <c r="AS23" s="915"/>
      <c r="AT23" s="915"/>
      <c r="AU23" s="915"/>
      <c r="AV23" s="915"/>
      <c r="AW23" s="916"/>
    </row>
    <row r="24" spans="3:49" s="543" customFormat="1" ht="15" customHeight="1">
      <c r="C24" s="930"/>
      <c r="D24" s="931"/>
      <c r="E24" s="931"/>
      <c r="F24" s="917"/>
      <c r="G24" s="917"/>
      <c r="H24" s="917"/>
      <c r="I24" s="917"/>
      <c r="J24" s="922"/>
      <c r="K24" s="922"/>
      <c r="L24" s="922"/>
      <c r="M24" s="922"/>
      <c r="N24" s="922"/>
      <c r="O24" s="922"/>
      <c r="P24" s="922"/>
      <c r="Q24" s="922"/>
      <c r="R24" s="922"/>
      <c r="S24" s="728"/>
      <c r="T24" s="920"/>
      <c r="U24" s="920"/>
      <c r="V24" s="920"/>
      <c r="W24" s="920"/>
      <c r="X24" s="920"/>
      <c r="Y24" s="920"/>
      <c r="Z24" s="920"/>
      <c r="AA24" s="920"/>
      <c r="AB24" s="920"/>
      <c r="AC24" s="920"/>
      <c r="AD24" s="920"/>
      <c r="AE24" s="920"/>
      <c r="AF24" s="920"/>
      <c r="AG24" s="920"/>
      <c r="AH24" s="920"/>
      <c r="AI24" s="729"/>
      <c r="AJ24" s="917"/>
      <c r="AK24" s="917"/>
      <c r="AL24" s="917"/>
      <c r="AM24" s="917"/>
      <c r="AN24" s="917"/>
      <c r="AO24" s="917"/>
      <c r="AP24" s="917"/>
      <c r="AQ24" s="917"/>
      <c r="AR24" s="917"/>
      <c r="AS24" s="917"/>
      <c r="AT24" s="917"/>
      <c r="AU24" s="917"/>
      <c r="AV24" s="917"/>
      <c r="AW24" s="918"/>
    </row>
    <row r="25" spans="3:49" s="543" customFormat="1" ht="12.75" customHeight="1">
      <c r="C25" s="892" t="s">
        <v>463</v>
      </c>
      <c r="D25" s="889"/>
      <c r="E25" s="889"/>
      <c r="F25" s="889"/>
      <c r="G25" s="889"/>
      <c r="H25" s="889"/>
      <c r="I25" s="889"/>
      <c r="J25" s="889"/>
      <c r="K25" s="889"/>
      <c r="L25" s="889"/>
      <c r="M25" s="889"/>
      <c r="N25" s="889"/>
      <c r="O25" s="889"/>
      <c r="P25" s="889"/>
      <c r="Q25" s="889"/>
      <c r="R25" s="889"/>
      <c r="S25" s="889"/>
      <c r="T25" s="889"/>
      <c r="U25" s="889"/>
      <c r="V25" s="889"/>
      <c r="W25" s="889"/>
      <c r="X25" s="889"/>
      <c r="Y25" s="889"/>
      <c r="Z25" s="889"/>
      <c r="AA25" s="889"/>
      <c r="AB25" s="889"/>
      <c r="AC25" s="889"/>
      <c r="AD25" s="889"/>
      <c r="AE25" s="890"/>
      <c r="AF25" s="923" t="s">
        <v>464</v>
      </c>
      <c r="AG25" s="923"/>
      <c r="AH25" s="923"/>
      <c r="AI25" s="923"/>
      <c r="AJ25" s="923"/>
      <c r="AK25" s="923"/>
      <c r="AL25" s="923"/>
      <c r="AM25" s="923"/>
      <c r="AN25" s="923"/>
      <c r="AO25" s="923"/>
      <c r="AP25" s="923"/>
      <c r="AQ25" s="923"/>
      <c r="AR25" s="923"/>
      <c r="AS25" s="923"/>
      <c r="AT25" s="923"/>
      <c r="AU25" s="923"/>
      <c r="AV25" s="923"/>
      <c r="AW25" s="924"/>
    </row>
    <row r="26" spans="3:49" s="543" customFormat="1" ht="12.75" customHeight="1">
      <c r="C26" s="872"/>
      <c r="D26" s="873"/>
      <c r="E26" s="873"/>
      <c r="F26" s="873"/>
      <c r="G26" s="873"/>
      <c r="H26" s="873"/>
      <c r="I26" s="873"/>
      <c r="J26" s="873"/>
      <c r="K26" s="873"/>
      <c r="L26" s="873"/>
      <c r="M26" s="873"/>
      <c r="N26" s="873"/>
      <c r="O26" s="873"/>
      <c r="P26" s="873"/>
      <c r="Q26" s="873"/>
      <c r="R26" s="873"/>
      <c r="S26" s="873"/>
      <c r="T26" s="873"/>
      <c r="U26" s="873"/>
      <c r="V26" s="873"/>
      <c r="W26" s="873"/>
      <c r="X26" s="873"/>
      <c r="Y26" s="873"/>
      <c r="Z26" s="873"/>
      <c r="AA26" s="873"/>
      <c r="AB26" s="873"/>
      <c r="AC26" s="873"/>
      <c r="AD26" s="873"/>
      <c r="AE26" s="897"/>
      <c r="AF26" s="876"/>
      <c r="AG26" s="876"/>
      <c r="AH26" s="876"/>
      <c r="AI26" s="876"/>
      <c r="AJ26" s="876"/>
      <c r="AK26" s="876"/>
      <c r="AL26" s="876"/>
      <c r="AM26" s="876"/>
      <c r="AN26" s="876"/>
      <c r="AO26" s="876"/>
      <c r="AP26" s="876"/>
      <c r="AQ26" s="876"/>
      <c r="AR26" s="876"/>
      <c r="AS26" s="876"/>
      <c r="AT26" s="876"/>
      <c r="AU26" s="876"/>
      <c r="AV26" s="876"/>
      <c r="AW26" s="877"/>
    </row>
    <row r="27" spans="3:49" s="543" customFormat="1" ht="12.75" customHeight="1">
      <c r="C27" s="874"/>
      <c r="D27" s="875"/>
      <c r="E27" s="875"/>
      <c r="F27" s="875"/>
      <c r="G27" s="875"/>
      <c r="H27" s="875"/>
      <c r="I27" s="875"/>
      <c r="J27" s="875"/>
      <c r="K27" s="875"/>
      <c r="L27" s="875"/>
      <c r="M27" s="875"/>
      <c r="N27" s="875"/>
      <c r="O27" s="875"/>
      <c r="P27" s="875"/>
      <c r="Q27" s="875"/>
      <c r="R27" s="875"/>
      <c r="S27" s="875"/>
      <c r="T27" s="875"/>
      <c r="U27" s="875"/>
      <c r="V27" s="875"/>
      <c r="W27" s="875"/>
      <c r="X27" s="875"/>
      <c r="Y27" s="875"/>
      <c r="Z27" s="875"/>
      <c r="AA27" s="875"/>
      <c r="AB27" s="875"/>
      <c r="AC27" s="875"/>
      <c r="AD27" s="875"/>
      <c r="AE27" s="891"/>
      <c r="AF27" s="876"/>
      <c r="AG27" s="876"/>
      <c r="AH27" s="876"/>
      <c r="AI27" s="876"/>
      <c r="AJ27" s="876"/>
      <c r="AK27" s="876"/>
      <c r="AL27" s="876"/>
      <c r="AM27" s="876"/>
      <c r="AN27" s="876"/>
      <c r="AO27" s="876"/>
      <c r="AP27" s="876"/>
      <c r="AQ27" s="876"/>
      <c r="AR27" s="876"/>
      <c r="AS27" s="876"/>
      <c r="AT27" s="876"/>
      <c r="AU27" s="876"/>
      <c r="AV27" s="876"/>
      <c r="AW27" s="877"/>
    </row>
    <row r="28" spans="3:49" s="543" customFormat="1" ht="12.75" customHeight="1">
      <c r="C28" s="892" t="s">
        <v>908</v>
      </c>
      <c r="D28" s="868"/>
      <c r="E28" s="868"/>
      <c r="F28" s="868"/>
      <c r="G28" s="867" t="s">
        <v>657</v>
      </c>
      <c r="H28" s="868"/>
      <c r="I28" s="868"/>
      <c r="J28" s="868"/>
      <c r="K28" s="868"/>
      <c r="L28" s="868"/>
      <c r="M28" s="868"/>
      <c r="N28" s="868"/>
      <c r="O28" s="868"/>
      <c r="P28" s="868"/>
      <c r="Q28" s="868"/>
      <c r="R28" s="868"/>
      <c r="S28" s="868"/>
      <c r="T28" s="868"/>
      <c r="U28" s="868"/>
      <c r="V28" s="868"/>
      <c r="W28" s="868"/>
      <c r="X28" s="868"/>
      <c r="Y28" s="868"/>
      <c r="Z28" s="868"/>
      <c r="AA28" s="868"/>
      <c r="AB28" s="868"/>
      <c r="AC28" s="868"/>
      <c r="AD28" s="868"/>
      <c r="AE28" s="868"/>
      <c r="AF28" s="867" t="s">
        <v>465</v>
      </c>
      <c r="AG28" s="868"/>
      <c r="AH28" s="868"/>
      <c r="AI28" s="868"/>
      <c r="AJ28" s="868"/>
      <c r="AK28" s="868"/>
      <c r="AL28" s="868"/>
      <c r="AM28" s="868"/>
      <c r="AN28" s="868"/>
      <c r="AO28" s="868"/>
      <c r="AP28" s="868"/>
      <c r="AQ28" s="868"/>
      <c r="AR28" s="868"/>
      <c r="AS28" s="868"/>
      <c r="AT28" s="868"/>
      <c r="AU28" s="868"/>
      <c r="AV28" s="868"/>
      <c r="AW28" s="884"/>
    </row>
    <row r="29" spans="3:49" s="543" customFormat="1" ht="12.75" customHeight="1">
      <c r="C29" s="872"/>
      <c r="D29" s="873"/>
      <c r="E29" s="873"/>
      <c r="F29" s="873"/>
      <c r="G29" s="885"/>
      <c r="H29" s="886"/>
      <c r="I29" s="886"/>
      <c r="J29" s="887"/>
      <c r="K29" s="887"/>
      <c r="L29" s="887"/>
      <c r="M29" s="887"/>
      <c r="N29" s="887"/>
      <c r="O29" s="887"/>
      <c r="P29" s="887"/>
      <c r="Q29" s="887"/>
      <c r="R29" s="887"/>
      <c r="S29" s="887"/>
      <c r="T29" s="887"/>
      <c r="U29" s="887"/>
      <c r="V29" s="887"/>
      <c r="W29" s="887"/>
      <c r="X29" s="887"/>
      <c r="Y29" s="887"/>
      <c r="Z29" s="887"/>
      <c r="AA29" s="887"/>
      <c r="AB29" s="887"/>
      <c r="AC29" s="887"/>
      <c r="AD29" s="887"/>
      <c r="AE29" s="887"/>
      <c r="AF29" s="878"/>
      <c r="AG29" s="879"/>
      <c r="AH29" s="879"/>
      <c r="AI29" s="879"/>
      <c r="AJ29" s="879"/>
      <c r="AK29" s="879"/>
      <c r="AL29" s="879"/>
      <c r="AM29" s="879"/>
      <c r="AN29" s="879"/>
      <c r="AO29" s="879"/>
      <c r="AP29" s="879"/>
      <c r="AQ29" s="879"/>
      <c r="AR29" s="879"/>
      <c r="AS29" s="879"/>
      <c r="AT29" s="879"/>
      <c r="AU29" s="879"/>
      <c r="AV29" s="879"/>
      <c r="AW29" s="880"/>
    </row>
    <row r="30" spans="3:49" s="543" customFormat="1" ht="12.75" customHeight="1">
      <c r="C30" s="874"/>
      <c r="D30" s="875"/>
      <c r="E30" s="875"/>
      <c r="F30" s="875"/>
      <c r="G30" s="888"/>
      <c r="H30" s="887"/>
      <c r="I30" s="887"/>
      <c r="J30" s="887"/>
      <c r="K30" s="887"/>
      <c r="L30" s="887"/>
      <c r="M30" s="887"/>
      <c r="N30" s="887"/>
      <c r="O30" s="887"/>
      <c r="P30" s="887"/>
      <c r="Q30" s="887"/>
      <c r="R30" s="887"/>
      <c r="S30" s="887"/>
      <c r="T30" s="887"/>
      <c r="U30" s="887"/>
      <c r="V30" s="887"/>
      <c r="W30" s="887"/>
      <c r="X30" s="887"/>
      <c r="Y30" s="887"/>
      <c r="Z30" s="887"/>
      <c r="AA30" s="887"/>
      <c r="AB30" s="887"/>
      <c r="AC30" s="887"/>
      <c r="AD30" s="887"/>
      <c r="AE30" s="887"/>
      <c r="AF30" s="878"/>
      <c r="AG30" s="879"/>
      <c r="AH30" s="879"/>
      <c r="AI30" s="879"/>
      <c r="AJ30" s="879"/>
      <c r="AK30" s="879"/>
      <c r="AL30" s="879"/>
      <c r="AM30" s="879"/>
      <c r="AN30" s="879"/>
      <c r="AO30" s="879"/>
      <c r="AP30" s="879"/>
      <c r="AQ30" s="879"/>
      <c r="AR30" s="879"/>
      <c r="AS30" s="879"/>
      <c r="AT30" s="879"/>
      <c r="AU30" s="879"/>
      <c r="AV30" s="879"/>
      <c r="AW30" s="880"/>
    </row>
    <row r="31" spans="3:49" s="543" customFormat="1" ht="12.75" customHeight="1">
      <c r="C31" s="892" t="s">
        <v>907</v>
      </c>
      <c r="D31" s="868"/>
      <c r="E31" s="868"/>
      <c r="F31" s="868"/>
      <c r="G31" s="867" t="s">
        <v>657</v>
      </c>
      <c r="H31" s="868"/>
      <c r="I31" s="868"/>
      <c r="J31" s="868"/>
      <c r="K31" s="868"/>
      <c r="L31" s="868"/>
      <c r="M31" s="868"/>
      <c r="N31" s="868"/>
      <c r="O31" s="868"/>
      <c r="P31" s="868"/>
      <c r="Q31" s="868"/>
      <c r="R31" s="868"/>
      <c r="S31" s="868"/>
      <c r="T31" s="868"/>
      <c r="U31" s="868"/>
      <c r="V31" s="868"/>
      <c r="W31" s="868"/>
      <c r="X31" s="868"/>
      <c r="Y31" s="868"/>
      <c r="Z31" s="868"/>
      <c r="AA31" s="868"/>
      <c r="AB31" s="868"/>
      <c r="AC31" s="868"/>
      <c r="AD31" s="868"/>
      <c r="AE31" s="868"/>
      <c r="AF31" s="867"/>
      <c r="AG31" s="868"/>
      <c r="AH31" s="868"/>
      <c r="AI31" s="868"/>
      <c r="AJ31" s="868"/>
      <c r="AK31" s="868"/>
      <c r="AL31" s="868"/>
      <c r="AM31" s="868"/>
      <c r="AN31" s="868"/>
      <c r="AO31" s="868"/>
      <c r="AP31" s="868"/>
      <c r="AQ31" s="868"/>
      <c r="AR31" s="868"/>
      <c r="AS31" s="868"/>
      <c r="AT31" s="868"/>
      <c r="AU31" s="868"/>
      <c r="AV31" s="868"/>
      <c r="AW31" s="884"/>
    </row>
    <row r="32" spans="3:49" s="543" customFormat="1" ht="12.75" customHeight="1">
      <c r="C32" s="872"/>
      <c r="D32" s="873"/>
      <c r="E32" s="873"/>
      <c r="F32" s="873"/>
      <c r="G32" s="885"/>
      <c r="H32" s="886"/>
      <c r="I32" s="886"/>
      <c r="J32" s="887"/>
      <c r="K32" s="887"/>
      <c r="L32" s="887"/>
      <c r="M32" s="887"/>
      <c r="N32" s="887"/>
      <c r="O32" s="887"/>
      <c r="P32" s="887"/>
      <c r="Q32" s="887"/>
      <c r="R32" s="887"/>
      <c r="S32" s="887"/>
      <c r="T32" s="887"/>
      <c r="U32" s="887"/>
      <c r="V32" s="887"/>
      <c r="W32" s="887"/>
      <c r="X32" s="887"/>
      <c r="Y32" s="887"/>
      <c r="Z32" s="887"/>
      <c r="AA32" s="887"/>
      <c r="AB32" s="887"/>
      <c r="AC32" s="887"/>
      <c r="AD32" s="887"/>
      <c r="AE32" s="887"/>
      <c r="AF32" s="925"/>
      <c r="AG32" s="926"/>
      <c r="AH32" s="926"/>
      <c r="AI32" s="926"/>
      <c r="AJ32" s="926"/>
      <c r="AK32" s="926"/>
      <c r="AL32" s="926"/>
      <c r="AM32" s="926"/>
      <c r="AN32" s="926"/>
      <c r="AO32" s="926"/>
      <c r="AP32" s="926"/>
      <c r="AQ32" s="926"/>
      <c r="AR32" s="926"/>
      <c r="AS32" s="926"/>
      <c r="AT32" s="926"/>
      <c r="AU32" s="926"/>
      <c r="AV32" s="926"/>
      <c r="AW32" s="927"/>
    </row>
    <row r="33" spans="3:49" s="543" customFormat="1" ht="12.75" customHeight="1">
      <c r="C33" s="874"/>
      <c r="D33" s="875"/>
      <c r="E33" s="875"/>
      <c r="F33" s="875"/>
      <c r="G33" s="888"/>
      <c r="H33" s="887"/>
      <c r="I33" s="887"/>
      <c r="J33" s="887"/>
      <c r="K33" s="887"/>
      <c r="L33" s="887"/>
      <c r="M33" s="887"/>
      <c r="N33" s="887"/>
      <c r="O33" s="887"/>
      <c r="P33" s="887"/>
      <c r="Q33" s="887"/>
      <c r="R33" s="887"/>
      <c r="S33" s="887"/>
      <c r="T33" s="887"/>
      <c r="U33" s="887"/>
      <c r="V33" s="887"/>
      <c r="W33" s="887"/>
      <c r="X33" s="887"/>
      <c r="Y33" s="887"/>
      <c r="Z33" s="887"/>
      <c r="AA33" s="887"/>
      <c r="AB33" s="887"/>
      <c r="AC33" s="887"/>
      <c r="AD33" s="887"/>
      <c r="AE33" s="887"/>
      <c r="AF33" s="925"/>
      <c r="AG33" s="926"/>
      <c r="AH33" s="926"/>
      <c r="AI33" s="926"/>
      <c r="AJ33" s="926"/>
      <c r="AK33" s="926"/>
      <c r="AL33" s="926"/>
      <c r="AM33" s="926"/>
      <c r="AN33" s="926"/>
      <c r="AO33" s="926"/>
      <c r="AP33" s="926"/>
      <c r="AQ33" s="926"/>
      <c r="AR33" s="926"/>
      <c r="AS33" s="926"/>
      <c r="AT33" s="926"/>
      <c r="AU33" s="926"/>
      <c r="AV33" s="926"/>
      <c r="AW33" s="927"/>
    </row>
    <row r="34" spans="3:49" s="543" customFormat="1" ht="12.75" customHeight="1">
      <c r="C34" s="870" t="s">
        <v>909</v>
      </c>
      <c r="D34" s="871"/>
      <c r="E34" s="871"/>
      <c r="F34" s="871"/>
      <c r="G34" s="867" t="s">
        <v>657</v>
      </c>
      <c r="H34" s="868"/>
      <c r="I34" s="868"/>
      <c r="J34" s="868"/>
      <c r="K34" s="868"/>
      <c r="L34" s="868"/>
      <c r="M34" s="868"/>
      <c r="N34" s="868"/>
      <c r="O34" s="868"/>
      <c r="P34" s="868"/>
      <c r="Q34" s="868"/>
      <c r="R34" s="868"/>
      <c r="S34" s="868"/>
      <c r="T34" s="868"/>
      <c r="U34" s="868"/>
      <c r="V34" s="868"/>
      <c r="W34" s="868"/>
      <c r="X34" s="868"/>
      <c r="Y34" s="868"/>
      <c r="Z34" s="868"/>
      <c r="AA34" s="868"/>
      <c r="AB34" s="868"/>
      <c r="AC34" s="868"/>
      <c r="AD34" s="868"/>
      <c r="AE34" s="868"/>
      <c r="AF34" s="867" t="s">
        <v>465</v>
      </c>
      <c r="AG34" s="868"/>
      <c r="AH34" s="868"/>
      <c r="AI34" s="868"/>
      <c r="AJ34" s="868"/>
      <c r="AK34" s="868"/>
      <c r="AL34" s="868"/>
      <c r="AM34" s="868"/>
      <c r="AN34" s="868"/>
      <c r="AO34" s="868"/>
      <c r="AP34" s="868"/>
      <c r="AQ34" s="868"/>
      <c r="AR34" s="868"/>
      <c r="AS34" s="868"/>
      <c r="AT34" s="868"/>
      <c r="AU34" s="868"/>
      <c r="AV34" s="868"/>
      <c r="AW34" s="884"/>
    </row>
    <row r="35" spans="3:49" s="543" customFormat="1" ht="12.75" customHeight="1">
      <c r="C35" s="872"/>
      <c r="D35" s="873"/>
      <c r="E35" s="873"/>
      <c r="F35" s="873"/>
      <c r="G35" s="885"/>
      <c r="H35" s="886"/>
      <c r="I35" s="886"/>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78"/>
      <c r="AG35" s="879"/>
      <c r="AH35" s="879"/>
      <c r="AI35" s="879"/>
      <c r="AJ35" s="879"/>
      <c r="AK35" s="879"/>
      <c r="AL35" s="879"/>
      <c r="AM35" s="879"/>
      <c r="AN35" s="879"/>
      <c r="AO35" s="879"/>
      <c r="AP35" s="879"/>
      <c r="AQ35" s="879"/>
      <c r="AR35" s="879"/>
      <c r="AS35" s="879"/>
      <c r="AT35" s="879"/>
      <c r="AU35" s="879"/>
      <c r="AV35" s="879"/>
      <c r="AW35" s="880"/>
    </row>
    <row r="36" spans="3:49" s="543" customFormat="1" ht="12.75" customHeight="1">
      <c r="C36" s="874"/>
      <c r="D36" s="875"/>
      <c r="E36" s="875"/>
      <c r="F36" s="875"/>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881"/>
      <c r="AG36" s="882"/>
      <c r="AH36" s="882"/>
      <c r="AI36" s="882"/>
      <c r="AJ36" s="882"/>
      <c r="AK36" s="882"/>
      <c r="AL36" s="882"/>
      <c r="AM36" s="882"/>
      <c r="AN36" s="882"/>
      <c r="AO36" s="882"/>
      <c r="AP36" s="882"/>
      <c r="AQ36" s="882"/>
      <c r="AR36" s="882"/>
      <c r="AS36" s="882"/>
      <c r="AT36" s="882"/>
      <c r="AU36" s="882"/>
      <c r="AV36" s="882"/>
      <c r="AW36" s="883"/>
    </row>
    <row r="37" spans="3:49" s="543" customFormat="1" ht="20.25" customHeight="1">
      <c r="C37" s="912" t="s">
        <v>466</v>
      </c>
      <c r="D37" s="912"/>
      <c r="E37" s="912"/>
      <c r="F37" s="912"/>
      <c r="G37" s="912"/>
      <c r="H37" s="912"/>
      <c r="I37" s="912"/>
      <c r="J37" s="912"/>
      <c r="K37" s="912"/>
      <c r="L37" s="912"/>
      <c r="M37" s="912"/>
      <c r="N37" s="912"/>
      <c r="O37" s="912"/>
      <c r="P37" s="912"/>
      <c r="Q37" s="912"/>
      <c r="R37" s="912"/>
      <c r="S37" s="912"/>
      <c r="T37" s="912"/>
      <c r="U37" s="912"/>
      <c r="V37" s="912"/>
      <c r="W37" s="912"/>
      <c r="X37" s="912"/>
      <c r="Y37" s="912"/>
      <c r="Z37" s="912"/>
      <c r="AA37" s="912"/>
      <c r="AB37" s="912"/>
      <c r="AC37" s="912"/>
      <c r="AD37" s="912"/>
      <c r="AE37" s="912"/>
      <c r="AF37" s="912"/>
      <c r="AG37" s="912"/>
      <c r="AH37" s="912"/>
      <c r="AI37" s="912"/>
      <c r="AJ37" s="912"/>
      <c r="AK37" s="912"/>
      <c r="AL37" s="912"/>
      <c r="AM37" s="912"/>
      <c r="AN37" s="912"/>
      <c r="AO37" s="912"/>
      <c r="AP37" s="912"/>
      <c r="AQ37" s="912"/>
      <c r="AR37" s="912"/>
      <c r="AS37" s="912"/>
      <c r="AT37" s="912"/>
      <c r="AU37" s="912"/>
      <c r="AV37" s="912"/>
      <c r="AW37" s="912"/>
    </row>
    <row r="38" spans="3:49" s="543" customFormat="1" ht="7.5" customHeight="1">
      <c r="C38" s="816"/>
      <c r="D38" s="944"/>
      <c r="E38" s="944"/>
      <c r="F38" s="944"/>
      <c r="G38" s="944"/>
      <c r="H38" s="944"/>
      <c r="I38" s="944"/>
      <c r="J38" s="944"/>
      <c r="K38" s="944"/>
      <c r="L38" s="944"/>
      <c r="M38" s="944"/>
      <c r="N38" s="944"/>
      <c r="O38" s="944"/>
      <c r="P38" s="944"/>
      <c r="Q38" s="944"/>
      <c r="R38" s="944"/>
      <c r="S38" s="944"/>
      <c r="T38" s="944"/>
      <c r="U38" s="944"/>
      <c r="V38" s="944"/>
      <c r="W38" s="944"/>
      <c r="X38" s="944"/>
      <c r="Y38" s="944"/>
      <c r="Z38" s="944"/>
      <c r="AA38" s="944"/>
      <c r="AB38" s="944"/>
      <c r="AC38" s="944"/>
      <c r="AD38" s="944"/>
      <c r="AE38" s="944"/>
      <c r="AF38" s="944"/>
      <c r="AG38" s="944"/>
      <c r="AH38" s="944"/>
      <c r="AI38" s="944"/>
      <c r="AJ38" s="944"/>
      <c r="AK38" s="944"/>
      <c r="AL38" s="944"/>
      <c r="AM38" s="944"/>
      <c r="AN38" s="944"/>
      <c r="AO38" s="944"/>
      <c r="AP38" s="944"/>
      <c r="AQ38" s="944"/>
      <c r="AR38" s="944"/>
      <c r="AS38" s="944"/>
      <c r="AT38" s="944"/>
      <c r="AU38" s="944"/>
      <c r="AV38" s="944"/>
      <c r="AW38" s="944"/>
    </row>
    <row r="39" spans="3:49" s="543" customFormat="1" ht="14.25" customHeight="1">
      <c r="C39" s="556"/>
      <c r="D39" s="731" t="s">
        <v>858</v>
      </c>
      <c r="E39" s="932" t="s">
        <v>1020</v>
      </c>
      <c r="F39" s="932"/>
      <c r="G39" s="932"/>
      <c r="H39" s="932"/>
      <c r="I39" s="932"/>
      <c r="J39" s="932"/>
      <c r="K39" s="932"/>
      <c r="L39" s="932"/>
      <c r="M39" s="932"/>
      <c r="N39" s="932"/>
      <c r="O39" s="932"/>
      <c r="P39" s="932"/>
      <c r="Q39" s="932"/>
      <c r="R39" s="932"/>
      <c r="S39" s="932"/>
      <c r="T39" s="932"/>
      <c r="U39" s="932"/>
      <c r="V39" s="932"/>
      <c r="W39" s="932"/>
      <c r="X39" s="932"/>
      <c r="Y39" s="932"/>
      <c r="Z39" s="932"/>
      <c r="AA39" s="932"/>
      <c r="AB39" s="932"/>
      <c r="AC39" s="932"/>
      <c r="AD39" s="932"/>
      <c r="AE39" s="932"/>
      <c r="AF39" s="932"/>
      <c r="AG39" s="932"/>
      <c r="AH39" s="932"/>
      <c r="AI39" s="932"/>
      <c r="AJ39" s="932"/>
      <c r="AK39" s="932"/>
      <c r="AL39" s="932"/>
      <c r="AM39" s="932"/>
      <c r="AN39" s="932"/>
      <c r="AO39" s="932"/>
      <c r="AP39" s="932"/>
      <c r="AQ39" s="932"/>
      <c r="AR39" s="932"/>
      <c r="AS39" s="932"/>
      <c r="AT39" s="932"/>
      <c r="AU39" s="932"/>
      <c r="AV39" s="932"/>
      <c r="AW39" s="932"/>
    </row>
    <row r="40" spans="3:49" s="543" customFormat="1" ht="14.25" customHeight="1">
      <c r="C40" s="563"/>
      <c r="D40" s="864"/>
      <c r="E40" s="573"/>
      <c r="F40" s="865" t="s">
        <v>659</v>
      </c>
      <c r="G40" s="865"/>
      <c r="H40" s="865"/>
      <c r="I40" s="865"/>
      <c r="J40" s="865"/>
      <c r="K40" s="865"/>
      <c r="L40" s="865"/>
      <c r="M40" s="865"/>
      <c r="N40" s="865"/>
      <c r="O40" s="865"/>
      <c r="P40" s="865"/>
      <c r="Q40" s="865"/>
      <c r="R40" s="935"/>
      <c r="S40" s="935"/>
      <c r="T40" s="935"/>
      <c r="U40" s="935"/>
      <c r="V40" s="947" t="s">
        <v>973</v>
      </c>
      <c r="W40" s="947"/>
      <c r="X40" s="947"/>
      <c r="Y40" s="947"/>
      <c r="Z40" s="947"/>
      <c r="AA40" s="947"/>
      <c r="AB40" s="947"/>
      <c r="AC40" s="947"/>
      <c r="AD40" s="947"/>
      <c r="AE40" s="947"/>
      <c r="AF40" s="947"/>
      <c r="AG40" s="947"/>
      <c r="AH40" s="947"/>
      <c r="AI40" s="947"/>
      <c r="AJ40" s="947"/>
      <c r="AK40" s="947"/>
      <c r="AL40" s="947"/>
      <c r="AM40" s="947"/>
      <c r="AN40" s="947"/>
      <c r="AO40" s="947"/>
      <c r="AP40" s="947"/>
      <c r="AQ40" s="947"/>
      <c r="AR40" s="947"/>
      <c r="AS40" s="947"/>
      <c r="AT40" s="947"/>
      <c r="AU40" s="947"/>
      <c r="AV40" s="947"/>
      <c r="AW40" s="947"/>
    </row>
    <row r="41" spans="3:49" s="543" customFormat="1" ht="14.25" customHeight="1">
      <c r="C41" s="563"/>
      <c r="D41" s="864"/>
      <c r="E41" s="573"/>
      <c r="F41" s="865" t="s">
        <v>468</v>
      </c>
      <c r="G41" s="865"/>
      <c r="H41" s="865"/>
      <c r="I41" s="865"/>
      <c r="J41" s="865"/>
      <c r="K41" s="865"/>
      <c r="L41" s="714"/>
      <c r="M41" s="714"/>
      <c r="N41" s="714"/>
      <c r="O41" s="714"/>
      <c r="P41" s="714"/>
      <c r="Q41" s="712"/>
      <c r="R41" s="737"/>
      <c r="S41" s="737"/>
      <c r="T41" s="737"/>
      <c r="U41" s="737"/>
      <c r="V41" s="947"/>
      <c r="W41" s="947"/>
      <c r="X41" s="947"/>
      <c r="Y41" s="947"/>
      <c r="Z41" s="947"/>
      <c r="AA41" s="947"/>
      <c r="AB41" s="947"/>
      <c r="AC41" s="947"/>
      <c r="AD41" s="947"/>
      <c r="AE41" s="947"/>
      <c r="AF41" s="947"/>
      <c r="AG41" s="947"/>
      <c r="AH41" s="947"/>
      <c r="AI41" s="947"/>
      <c r="AJ41" s="947"/>
      <c r="AK41" s="947"/>
      <c r="AL41" s="947"/>
      <c r="AM41" s="947"/>
      <c r="AN41" s="947"/>
      <c r="AO41" s="947"/>
      <c r="AP41" s="947"/>
      <c r="AQ41" s="947"/>
      <c r="AR41" s="947"/>
      <c r="AS41" s="947"/>
      <c r="AT41" s="947"/>
      <c r="AU41" s="947"/>
      <c r="AV41" s="947"/>
      <c r="AW41" s="947"/>
    </row>
    <row r="42" spans="3:49" s="543" customFormat="1" ht="14.25" customHeight="1">
      <c r="C42" s="563"/>
      <c r="D42" s="864"/>
      <c r="E42" s="573"/>
      <c r="F42" s="865" t="s">
        <v>469</v>
      </c>
      <c r="G42" s="865"/>
      <c r="H42" s="865"/>
      <c r="I42" s="865"/>
      <c r="J42" s="865"/>
      <c r="K42" s="865"/>
      <c r="L42" s="865"/>
      <c r="M42" s="865"/>
      <c r="N42" s="865"/>
      <c r="O42" s="865"/>
      <c r="P42" s="865"/>
      <c r="Q42" s="865"/>
      <c r="R42" s="935"/>
      <c r="S42" s="935"/>
      <c r="T42" s="935"/>
      <c r="U42" s="935"/>
      <c r="V42" s="936" t="s">
        <v>978</v>
      </c>
      <c r="W42" s="936"/>
      <c r="X42" s="936"/>
      <c r="Y42" s="936"/>
      <c r="Z42" s="936"/>
      <c r="AA42" s="936"/>
      <c r="AB42" s="936"/>
      <c r="AC42" s="936"/>
      <c r="AD42" s="936"/>
      <c r="AE42" s="936"/>
      <c r="AF42" s="936"/>
      <c r="AG42" s="936"/>
      <c r="AH42" s="936"/>
      <c r="AI42" s="936"/>
      <c r="AJ42" s="936"/>
      <c r="AK42" s="936"/>
      <c r="AL42" s="936"/>
      <c r="AM42" s="936"/>
      <c r="AN42" s="936"/>
      <c r="AO42" s="936"/>
      <c r="AP42" s="936"/>
      <c r="AQ42" s="936"/>
      <c r="AR42" s="936"/>
      <c r="AS42" s="936"/>
      <c r="AT42" s="936"/>
      <c r="AU42" s="936"/>
      <c r="AV42" s="936"/>
      <c r="AW42" s="936"/>
    </row>
    <row r="43" spans="3:49" s="543" customFormat="1" ht="14.25" customHeight="1">
      <c r="C43" s="563"/>
      <c r="D43" s="864"/>
      <c r="E43" s="815"/>
      <c r="F43" s="865" t="s">
        <v>470</v>
      </c>
      <c r="G43" s="865"/>
      <c r="H43" s="865"/>
      <c r="I43" s="865"/>
      <c r="J43" s="865"/>
      <c r="K43" s="865"/>
      <c r="L43" s="865"/>
      <c r="M43" s="865"/>
      <c r="N43" s="865"/>
      <c r="O43" s="865"/>
      <c r="P43" s="865"/>
      <c r="Q43" s="865"/>
      <c r="R43" s="935"/>
      <c r="S43" s="935"/>
      <c r="T43" s="935"/>
      <c r="U43" s="935"/>
      <c r="V43" s="936"/>
      <c r="W43" s="936"/>
      <c r="X43" s="936"/>
      <c r="Y43" s="936"/>
      <c r="Z43" s="936"/>
      <c r="AA43" s="936"/>
      <c r="AB43" s="936"/>
      <c r="AC43" s="936"/>
      <c r="AD43" s="936"/>
      <c r="AE43" s="936"/>
      <c r="AF43" s="936"/>
      <c r="AG43" s="936"/>
      <c r="AH43" s="936"/>
      <c r="AI43" s="936"/>
      <c r="AJ43" s="936"/>
      <c r="AK43" s="936"/>
      <c r="AL43" s="936"/>
      <c r="AM43" s="936"/>
      <c r="AN43" s="936"/>
      <c r="AO43" s="936"/>
      <c r="AP43" s="936"/>
      <c r="AQ43" s="936"/>
      <c r="AR43" s="936"/>
      <c r="AS43" s="936"/>
      <c r="AT43" s="936"/>
      <c r="AU43" s="936"/>
      <c r="AV43" s="936"/>
      <c r="AW43" s="936"/>
    </row>
    <row r="44" spans="3:49" s="543" customFormat="1" ht="52.5" customHeight="1">
      <c r="C44" s="563"/>
      <c r="D44" s="864"/>
      <c r="E44" s="815"/>
      <c r="F44" s="943" t="s">
        <v>1021</v>
      </c>
      <c r="G44" s="943"/>
      <c r="H44" s="943"/>
      <c r="I44" s="943"/>
      <c r="J44" s="943"/>
      <c r="K44" s="943"/>
      <c r="L44" s="943"/>
      <c r="M44" s="943"/>
      <c r="N44" s="943"/>
      <c r="O44" s="943"/>
      <c r="P44" s="943"/>
      <c r="Q44" s="714"/>
      <c r="R44" s="935"/>
      <c r="S44" s="935"/>
      <c r="T44" s="935"/>
      <c r="U44" s="935"/>
      <c r="V44" s="936" t="s">
        <v>1039</v>
      </c>
      <c r="W44" s="936"/>
      <c r="X44" s="936"/>
      <c r="Y44" s="936"/>
      <c r="Z44" s="936"/>
      <c r="AA44" s="936"/>
      <c r="AB44" s="936"/>
      <c r="AC44" s="936"/>
      <c r="AD44" s="936"/>
      <c r="AE44" s="936"/>
      <c r="AF44" s="936"/>
      <c r="AG44" s="936"/>
      <c r="AH44" s="936"/>
      <c r="AI44" s="936"/>
      <c r="AJ44" s="936"/>
      <c r="AK44" s="936"/>
      <c r="AL44" s="936"/>
      <c r="AM44" s="936"/>
      <c r="AN44" s="936"/>
      <c r="AO44" s="936"/>
      <c r="AP44" s="936"/>
      <c r="AQ44" s="936"/>
      <c r="AR44" s="936"/>
      <c r="AS44" s="936"/>
      <c r="AT44" s="936"/>
      <c r="AU44" s="936"/>
      <c r="AV44" s="936"/>
      <c r="AW44" s="936"/>
    </row>
    <row r="45" spans="3:49" s="543" customFormat="1" ht="7.5" customHeight="1">
      <c r="C45" s="816"/>
      <c r="D45" s="945"/>
      <c r="E45" s="945"/>
      <c r="F45" s="945"/>
      <c r="G45" s="945"/>
      <c r="H45" s="945"/>
      <c r="I45" s="945"/>
      <c r="J45" s="945"/>
      <c r="K45" s="945"/>
      <c r="L45" s="945"/>
      <c r="M45" s="945"/>
      <c r="N45" s="945"/>
      <c r="O45" s="945"/>
      <c r="P45" s="945"/>
      <c r="Q45" s="945"/>
      <c r="R45" s="945"/>
      <c r="S45" s="945"/>
      <c r="T45" s="945"/>
      <c r="U45" s="945"/>
      <c r="V45" s="945"/>
      <c r="W45" s="945"/>
      <c r="X45" s="945"/>
      <c r="Y45" s="945"/>
      <c r="Z45" s="945"/>
      <c r="AA45" s="945"/>
      <c r="AB45" s="945"/>
      <c r="AC45" s="945"/>
      <c r="AD45" s="945"/>
      <c r="AE45" s="945"/>
      <c r="AF45" s="945"/>
      <c r="AG45" s="945"/>
      <c r="AH45" s="945"/>
      <c r="AI45" s="945"/>
      <c r="AJ45" s="945"/>
      <c r="AK45" s="945"/>
      <c r="AL45" s="945"/>
      <c r="AM45" s="945"/>
      <c r="AN45" s="945"/>
      <c r="AO45" s="945"/>
      <c r="AP45" s="945"/>
      <c r="AQ45" s="945"/>
      <c r="AR45" s="945"/>
      <c r="AS45" s="945"/>
      <c r="AT45" s="945"/>
      <c r="AU45" s="945"/>
      <c r="AV45" s="945"/>
      <c r="AW45" s="945"/>
    </row>
    <row r="46" spans="3:49" s="543" customFormat="1" ht="27" customHeight="1">
      <c r="C46" s="816"/>
      <c r="D46" s="730" t="s">
        <v>859</v>
      </c>
      <c r="E46" s="946" t="s">
        <v>987</v>
      </c>
      <c r="F46" s="946"/>
      <c r="G46" s="946"/>
      <c r="H46" s="946"/>
      <c r="I46" s="946"/>
      <c r="J46" s="946"/>
      <c r="K46" s="946"/>
      <c r="L46" s="946"/>
      <c r="M46" s="946"/>
      <c r="N46" s="946"/>
      <c r="O46" s="946"/>
      <c r="P46" s="946"/>
      <c r="Q46" s="946"/>
      <c r="R46" s="946"/>
      <c r="S46" s="946"/>
      <c r="T46" s="946"/>
      <c r="U46" s="946"/>
      <c r="V46" s="946"/>
      <c r="W46" s="946"/>
      <c r="X46" s="946"/>
      <c r="Y46" s="946"/>
      <c r="Z46" s="946"/>
      <c r="AA46" s="946"/>
      <c r="AB46" s="946"/>
      <c r="AC46" s="946"/>
      <c r="AD46" s="946"/>
      <c r="AE46" s="946"/>
      <c r="AF46" s="946"/>
      <c r="AG46" s="946"/>
      <c r="AH46" s="946"/>
      <c r="AI46" s="946"/>
      <c r="AJ46" s="946"/>
      <c r="AK46" s="946"/>
      <c r="AL46" s="946"/>
      <c r="AM46" s="946"/>
      <c r="AN46" s="946"/>
      <c r="AO46" s="946"/>
      <c r="AP46" s="946"/>
      <c r="AQ46" s="946"/>
      <c r="AR46" s="946"/>
      <c r="AS46" s="946"/>
      <c r="AT46" s="946"/>
      <c r="AU46" s="946"/>
      <c r="AV46" s="946"/>
      <c r="AW46" s="946"/>
    </row>
    <row r="47" spans="3:49" s="543" customFormat="1" ht="13.5" customHeight="1">
      <c r="C47" s="816"/>
      <c r="D47" s="948"/>
      <c r="E47" s="738"/>
      <c r="F47" s="934" t="s">
        <v>988</v>
      </c>
      <c r="G47" s="934"/>
      <c r="H47" s="934"/>
      <c r="I47" s="934"/>
      <c r="J47" s="934"/>
      <c r="K47" s="934"/>
      <c r="L47" s="934"/>
      <c r="M47" s="934"/>
      <c r="N47" s="934"/>
      <c r="O47" s="934"/>
      <c r="P47" s="934"/>
      <c r="Q47" s="934"/>
      <c r="R47" s="934"/>
      <c r="S47" s="934"/>
      <c r="T47" s="934"/>
      <c r="U47" s="934"/>
      <c r="V47" s="934"/>
      <c r="W47" s="934"/>
      <c r="X47" s="934"/>
      <c r="Y47" s="934"/>
      <c r="Z47" s="934"/>
      <c r="AA47" s="934"/>
      <c r="AB47" s="934"/>
      <c r="AC47" s="934"/>
      <c r="AD47" s="934"/>
      <c r="AE47" s="934"/>
      <c r="AF47" s="934"/>
      <c r="AG47" s="934"/>
      <c r="AH47" s="934"/>
      <c r="AI47" s="934"/>
      <c r="AJ47" s="934"/>
      <c r="AK47" s="934"/>
      <c r="AL47" s="934"/>
      <c r="AM47" s="934"/>
      <c r="AN47" s="934"/>
      <c r="AO47" s="934"/>
      <c r="AP47" s="934"/>
      <c r="AQ47" s="934"/>
      <c r="AR47" s="934"/>
      <c r="AS47" s="934"/>
      <c r="AT47" s="934"/>
      <c r="AU47" s="934"/>
      <c r="AV47" s="934"/>
      <c r="AW47" s="934"/>
    </row>
    <row r="48" spans="3:49" s="543" customFormat="1" ht="13.5" customHeight="1">
      <c r="C48" s="816"/>
      <c r="D48" s="948"/>
      <c r="E48" s="738"/>
      <c r="F48" s="934" t="s">
        <v>467</v>
      </c>
      <c r="G48" s="934"/>
      <c r="H48" s="934"/>
      <c r="I48" s="934"/>
      <c r="J48" s="934"/>
      <c r="K48" s="934"/>
      <c r="L48" s="934"/>
      <c r="M48" s="934"/>
      <c r="N48" s="934"/>
      <c r="O48" s="934"/>
      <c r="P48" s="934"/>
      <c r="Q48" s="934"/>
      <c r="R48" s="934"/>
      <c r="S48" s="934"/>
      <c r="T48" s="934"/>
      <c r="U48" s="934"/>
      <c r="V48" s="934"/>
      <c r="W48" s="934"/>
      <c r="X48" s="934"/>
      <c r="Y48" s="934"/>
      <c r="Z48" s="934"/>
      <c r="AA48" s="934"/>
      <c r="AB48" s="934"/>
      <c r="AC48" s="934"/>
      <c r="AD48" s="934"/>
      <c r="AE48" s="934"/>
      <c r="AF48" s="934"/>
      <c r="AG48" s="934"/>
      <c r="AH48" s="934"/>
      <c r="AI48" s="934"/>
      <c r="AJ48" s="934"/>
      <c r="AK48" s="934"/>
      <c r="AL48" s="934"/>
      <c r="AM48" s="934"/>
      <c r="AN48" s="934"/>
      <c r="AO48" s="934"/>
      <c r="AP48" s="934"/>
      <c r="AQ48" s="934"/>
      <c r="AR48" s="934"/>
      <c r="AS48" s="934"/>
      <c r="AT48" s="934"/>
      <c r="AU48" s="934"/>
      <c r="AV48" s="934"/>
      <c r="AW48" s="934"/>
    </row>
    <row r="49" spans="3:49" s="543" customFormat="1" ht="13.5" customHeight="1">
      <c r="C49" s="816"/>
      <c r="D49" s="948"/>
      <c r="E49" s="738"/>
      <c r="F49" s="934" t="s">
        <v>658</v>
      </c>
      <c r="G49" s="934"/>
      <c r="H49" s="934"/>
      <c r="I49" s="934"/>
      <c r="J49" s="934"/>
      <c r="K49" s="934"/>
      <c r="L49" s="934"/>
      <c r="M49" s="934"/>
      <c r="N49" s="934"/>
      <c r="O49" s="934"/>
      <c r="P49" s="934"/>
      <c r="Q49" s="934"/>
      <c r="R49" s="934"/>
      <c r="S49" s="934"/>
      <c r="T49" s="934"/>
      <c r="U49" s="934"/>
      <c r="V49" s="934"/>
      <c r="W49" s="934"/>
      <c r="X49" s="934"/>
      <c r="Y49" s="934"/>
      <c r="Z49" s="934"/>
      <c r="AA49" s="934"/>
      <c r="AB49" s="934"/>
      <c r="AC49" s="934"/>
      <c r="AD49" s="934"/>
      <c r="AE49" s="934"/>
      <c r="AF49" s="934"/>
      <c r="AG49" s="934"/>
      <c r="AH49" s="934"/>
      <c r="AI49" s="934"/>
      <c r="AJ49" s="934"/>
      <c r="AK49" s="934"/>
      <c r="AL49" s="934"/>
      <c r="AM49" s="934"/>
      <c r="AN49" s="934"/>
      <c r="AO49" s="934"/>
      <c r="AP49" s="934"/>
      <c r="AQ49" s="934"/>
      <c r="AR49" s="934"/>
      <c r="AS49" s="934"/>
      <c r="AT49" s="934"/>
      <c r="AU49" s="934"/>
      <c r="AV49" s="934"/>
      <c r="AW49" s="934"/>
    </row>
    <row r="50" spans="3:49" s="543" customFormat="1" ht="13.5" customHeight="1">
      <c r="C50" s="816"/>
      <c r="D50" s="948"/>
      <c r="E50" s="417"/>
      <c r="F50" s="934"/>
      <c r="G50" s="934"/>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row>
    <row r="51" spans="3:49" s="543" customFormat="1" ht="6.75" customHeight="1">
      <c r="C51" s="869"/>
      <c r="D51" s="869"/>
      <c r="E51" s="869"/>
      <c r="F51" s="869"/>
      <c r="G51" s="869"/>
      <c r="H51" s="869"/>
      <c r="I51" s="869"/>
      <c r="J51" s="869"/>
      <c r="K51" s="869"/>
      <c r="L51" s="869"/>
      <c r="M51" s="869"/>
      <c r="N51" s="869"/>
      <c r="O51" s="869"/>
      <c r="P51" s="869"/>
      <c r="Q51" s="869"/>
      <c r="R51" s="869"/>
      <c r="S51" s="869"/>
      <c r="T51" s="869"/>
      <c r="U51" s="869"/>
      <c r="V51" s="869"/>
      <c r="W51" s="869"/>
      <c r="X51" s="869"/>
      <c r="Y51" s="869"/>
      <c r="Z51" s="869"/>
      <c r="AA51" s="869"/>
      <c r="AB51" s="869"/>
      <c r="AC51" s="869"/>
      <c r="AD51" s="869"/>
      <c r="AE51" s="869"/>
      <c r="AF51" s="869"/>
      <c r="AG51" s="869"/>
      <c r="AH51" s="869"/>
      <c r="AI51" s="869"/>
      <c r="AJ51" s="869"/>
      <c r="AK51" s="869"/>
      <c r="AL51" s="869"/>
      <c r="AM51" s="869"/>
      <c r="AN51" s="869"/>
      <c r="AO51" s="869"/>
      <c r="AP51" s="869"/>
      <c r="AQ51" s="869"/>
      <c r="AR51" s="869"/>
      <c r="AS51" s="869"/>
      <c r="AT51" s="869"/>
      <c r="AU51" s="869"/>
      <c r="AV51" s="869"/>
      <c r="AW51" s="869"/>
    </row>
    <row r="52" spans="3:49" s="543" customFormat="1" ht="13.5" customHeight="1">
      <c r="C52" s="816"/>
      <c r="D52" s="730" t="s">
        <v>860</v>
      </c>
      <c r="E52" s="933" t="s">
        <v>986</v>
      </c>
      <c r="F52" s="933"/>
      <c r="G52" s="933"/>
      <c r="H52" s="933"/>
      <c r="I52" s="933"/>
      <c r="J52" s="933"/>
      <c r="K52" s="933"/>
      <c r="L52" s="933"/>
      <c r="M52" s="933"/>
      <c r="N52" s="933"/>
      <c r="O52" s="933"/>
      <c r="P52" s="933"/>
      <c r="Q52" s="933"/>
      <c r="R52" s="933"/>
      <c r="S52" s="933"/>
      <c r="T52" s="933"/>
      <c r="U52" s="933"/>
      <c r="V52" s="933"/>
      <c r="W52" s="933"/>
      <c r="X52" s="933"/>
      <c r="Y52" s="933"/>
      <c r="Z52" s="933"/>
      <c r="AA52" s="933"/>
      <c r="AB52" s="933"/>
      <c r="AC52" s="933"/>
      <c r="AD52" s="933"/>
      <c r="AE52" s="933"/>
      <c r="AF52" s="933"/>
      <c r="AG52" s="933"/>
      <c r="AH52" s="933"/>
      <c r="AI52" s="933"/>
      <c r="AJ52" s="933"/>
      <c r="AK52" s="933"/>
      <c r="AL52" s="933"/>
      <c r="AM52" s="933"/>
      <c r="AN52" s="933"/>
      <c r="AO52" s="933"/>
      <c r="AP52" s="933"/>
      <c r="AQ52" s="933"/>
      <c r="AR52" s="933"/>
      <c r="AS52" s="933"/>
      <c r="AT52" s="933"/>
      <c r="AU52" s="933"/>
      <c r="AV52" s="933"/>
      <c r="AW52" s="933"/>
    </row>
    <row r="53" spans="3:49" s="543" customFormat="1" ht="13.5" customHeight="1">
      <c r="C53" s="816"/>
      <c r="D53" s="949"/>
      <c r="E53" s="933"/>
      <c r="F53" s="933"/>
      <c r="G53" s="933"/>
      <c r="H53" s="933"/>
      <c r="I53" s="933"/>
      <c r="J53" s="933"/>
      <c r="K53" s="933"/>
      <c r="L53" s="933"/>
      <c r="M53" s="933"/>
      <c r="N53" s="933"/>
      <c r="O53" s="933"/>
      <c r="P53" s="933"/>
      <c r="Q53" s="933"/>
      <c r="R53" s="933"/>
      <c r="S53" s="933"/>
      <c r="T53" s="933"/>
      <c r="U53" s="933"/>
      <c r="V53" s="933"/>
      <c r="W53" s="933"/>
      <c r="X53" s="933"/>
      <c r="Y53" s="933"/>
      <c r="Z53" s="933"/>
      <c r="AA53" s="933"/>
      <c r="AB53" s="933"/>
      <c r="AC53" s="933"/>
      <c r="AD53" s="933"/>
      <c r="AE53" s="933"/>
      <c r="AF53" s="933"/>
      <c r="AG53" s="933"/>
      <c r="AH53" s="933"/>
      <c r="AI53" s="933"/>
      <c r="AJ53" s="933"/>
      <c r="AK53" s="933"/>
      <c r="AL53" s="933"/>
      <c r="AM53" s="933"/>
      <c r="AN53" s="933"/>
      <c r="AO53" s="933"/>
      <c r="AP53" s="933"/>
      <c r="AQ53" s="933"/>
      <c r="AR53" s="933"/>
      <c r="AS53" s="933"/>
      <c r="AT53" s="933"/>
      <c r="AU53" s="933"/>
      <c r="AV53" s="933"/>
      <c r="AW53" s="933"/>
    </row>
    <row r="54" spans="3:49" s="543" customFormat="1" ht="16.5" customHeight="1">
      <c r="C54" s="816"/>
      <c r="D54" s="949"/>
      <c r="E54" s="933"/>
      <c r="F54" s="933"/>
      <c r="G54" s="933"/>
      <c r="H54" s="933"/>
      <c r="I54" s="933"/>
      <c r="J54" s="933"/>
      <c r="K54" s="933"/>
      <c r="L54" s="933"/>
      <c r="M54" s="933"/>
      <c r="N54" s="933"/>
      <c r="O54" s="933"/>
      <c r="P54" s="933"/>
      <c r="Q54" s="933"/>
      <c r="R54" s="933"/>
      <c r="S54" s="933"/>
      <c r="T54" s="933"/>
      <c r="U54" s="933"/>
      <c r="V54" s="933"/>
      <c r="W54" s="933"/>
      <c r="X54" s="933"/>
      <c r="Y54" s="933"/>
      <c r="Z54" s="933"/>
      <c r="AA54" s="933"/>
      <c r="AB54" s="933"/>
      <c r="AC54" s="933"/>
      <c r="AD54" s="933"/>
      <c r="AE54" s="933"/>
      <c r="AF54" s="933"/>
      <c r="AG54" s="933"/>
      <c r="AH54" s="933"/>
      <c r="AI54" s="933"/>
      <c r="AJ54" s="933"/>
      <c r="AK54" s="933"/>
      <c r="AL54" s="933"/>
      <c r="AM54" s="933"/>
      <c r="AN54" s="933"/>
      <c r="AO54" s="933"/>
      <c r="AP54" s="933"/>
      <c r="AQ54" s="933"/>
      <c r="AR54" s="933"/>
      <c r="AS54" s="933"/>
      <c r="AT54" s="933"/>
      <c r="AU54" s="933"/>
      <c r="AV54" s="933"/>
      <c r="AW54" s="933"/>
    </row>
    <row r="55" spans="3:49" s="543" customFormat="1" ht="7.5" customHeight="1">
      <c r="C55" s="816"/>
      <c r="D55" s="944"/>
      <c r="E55" s="944"/>
      <c r="F55" s="944"/>
      <c r="G55" s="944"/>
      <c r="H55" s="944"/>
      <c r="I55" s="944"/>
      <c r="J55" s="944"/>
      <c r="K55" s="944"/>
      <c r="L55" s="944"/>
      <c r="M55" s="944"/>
      <c r="N55" s="944"/>
      <c r="O55" s="944"/>
      <c r="P55" s="944"/>
      <c r="Q55" s="944"/>
      <c r="R55" s="944"/>
      <c r="S55" s="944"/>
      <c r="T55" s="944"/>
      <c r="U55" s="944"/>
      <c r="V55" s="944"/>
      <c r="W55" s="944"/>
      <c r="X55" s="944"/>
      <c r="Y55" s="944"/>
      <c r="Z55" s="944"/>
      <c r="AA55" s="944"/>
      <c r="AB55" s="944"/>
      <c r="AC55" s="944"/>
      <c r="AD55" s="944"/>
      <c r="AE55" s="944"/>
      <c r="AF55" s="944"/>
      <c r="AG55" s="944"/>
      <c r="AH55" s="944"/>
      <c r="AI55" s="944"/>
      <c r="AJ55" s="944"/>
      <c r="AK55" s="944"/>
      <c r="AL55" s="944"/>
      <c r="AM55" s="944"/>
      <c r="AN55" s="944"/>
      <c r="AO55" s="944"/>
      <c r="AP55" s="944"/>
      <c r="AQ55" s="944"/>
      <c r="AR55" s="944"/>
      <c r="AS55" s="944"/>
      <c r="AT55" s="944"/>
      <c r="AU55" s="944"/>
      <c r="AV55" s="944"/>
      <c r="AW55" s="944"/>
    </row>
    <row r="56" spans="3:49" s="543" customFormat="1" ht="39.75" customHeight="1">
      <c r="C56" s="628"/>
      <c r="D56" s="730" t="s">
        <v>627</v>
      </c>
      <c r="E56" s="933" t="s">
        <v>1060</v>
      </c>
      <c r="F56" s="933"/>
      <c r="G56" s="933"/>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c r="AH56" s="933"/>
      <c r="AI56" s="933"/>
      <c r="AJ56" s="933"/>
      <c r="AK56" s="933"/>
      <c r="AL56" s="933"/>
      <c r="AM56" s="933"/>
      <c r="AN56" s="933"/>
      <c r="AO56" s="933"/>
      <c r="AP56" s="933"/>
      <c r="AQ56" s="933"/>
      <c r="AR56" s="933"/>
      <c r="AS56" s="933"/>
      <c r="AT56" s="933"/>
      <c r="AU56" s="933"/>
      <c r="AV56" s="933"/>
      <c r="AW56" s="933"/>
    </row>
    <row r="57" spans="3:49" s="543" customFormat="1" ht="13.5" customHeight="1">
      <c r="C57" s="628"/>
      <c r="D57" s="568"/>
      <c r="E57" s="735"/>
      <c r="F57" s="934" t="s">
        <v>1061</v>
      </c>
      <c r="G57" s="934"/>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row>
    <row r="58" spans="3:49" s="543" customFormat="1" ht="15" customHeight="1">
      <c r="C58" s="628"/>
      <c r="D58" s="568"/>
      <c r="E58" s="734"/>
      <c r="F58" s="934"/>
      <c r="G58" s="934"/>
      <c r="H58" s="934"/>
      <c r="I58" s="934"/>
      <c r="J58" s="934"/>
      <c r="K58" s="934"/>
      <c r="L58" s="934"/>
      <c r="M58" s="934"/>
      <c r="N58" s="934"/>
      <c r="O58" s="934"/>
      <c r="P58" s="934"/>
      <c r="Q58" s="934"/>
      <c r="R58" s="934"/>
      <c r="S58" s="934"/>
      <c r="T58" s="934"/>
      <c r="U58" s="934"/>
      <c r="V58" s="934"/>
      <c r="W58" s="934"/>
      <c r="X58" s="934"/>
      <c r="Y58" s="934"/>
      <c r="Z58" s="934"/>
      <c r="AA58" s="934"/>
      <c r="AB58" s="934"/>
      <c r="AC58" s="934"/>
      <c r="AD58" s="934"/>
      <c r="AE58" s="934"/>
      <c r="AF58" s="934"/>
      <c r="AG58" s="934"/>
      <c r="AH58" s="934"/>
      <c r="AI58" s="934"/>
      <c r="AJ58" s="934"/>
      <c r="AK58" s="934"/>
      <c r="AL58" s="934"/>
      <c r="AM58" s="934"/>
      <c r="AN58" s="934"/>
      <c r="AO58" s="934"/>
      <c r="AP58" s="934"/>
      <c r="AQ58" s="934"/>
      <c r="AR58" s="934"/>
      <c r="AS58" s="934"/>
      <c r="AT58" s="934"/>
      <c r="AU58" s="934"/>
      <c r="AV58" s="934"/>
      <c r="AW58" s="934"/>
    </row>
    <row r="59" spans="1:49" s="543" customFormat="1" ht="14.25" customHeight="1">
      <c r="A59" s="81" t="s">
        <v>1099</v>
      </c>
      <c r="C59" s="628"/>
      <c r="D59" s="628"/>
      <c r="E59" s="628"/>
      <c r="F59" s="628"/>
      <c r="G59" s="628"/>
      <c r="H59" s="628"/>
      <c r="I59" s="628"/>
      <c r="J59" s="628"/>
      <c r="K59" s="628"/>
      <c r="L59" s="628"/>
      <c r="M59" s="628"/>
      <c r="N59" s="628"/>
      <c r="O59" s="628"/>
      <c r="P59" s="628"/>
      <c r="Q59" s="628"/>
      <c r="R59" s="628"/>
      <c r="S59" s="628"/>
      <c r="T59" s="628"/>
      <c r="U59" s="628"/>
      <c r="V59" s="628"/>
      <c r="W59" s="628"/>
      <c r="X59" s="628"/>
      <c r="Y59" s="628"/>
      <c r="Z59" s="628"/>
      <c r="AA59" s="628"/>
      <c r="AB59" s="628"/>
      <c r="AC59" s="628"/>
      <c r="AD59" s="628"/>
      <c r="AE59" s="628"/>
      <c r="AF59" s="628"/>
      <c r="AG59" s="628"/>
      <c r="AH59" s="628"/>
      <c r="AI59" s="628"/>
      <c r="AJ59" s="628"/>
      <c r="AK59" s="628"/>
      <c r="AL59" s="628"/>
      <c r="AM59" s="628"/>
      <c r="AN59" s="628"/>
      <c r="AO59" s="628"/>
      <c r="AP59" s="628"/>
      <c r="AQ59" s="628"/>
      <c r="AR59" s="628"/>
      <c r="AS59" s="628"/>
      <c r="AT59" s="628"/>
      <c r="AU59" s="628"/>
      <c r="AV59" s="628"/>
      <c r="AW59" s="127" t="s">
        <v>889</v>
      </c>
    </row>
    <row r="60" spans="3:49" s="543" customFormat="1" ht="7.5" customHeight="1">
      <c r="C60" s="869"/>
      <c r="D60" s="869"/>
      <c r="E60" s="869"/>
      <c r="F60" s="869"/>
      <c r="G60" s="869"/>
      <c r="H60" s="869"/>
      <c r="I60" s="869"/>
      <c r="J60" s="869"/>
      <c r="K60" s="869"/>
      <c r="L60" s="869"/>
      <c r="M60" s="869"/>
      <c r="N60" s="869"/>
      <c r="O60" s="869"/>
      <c r="P60" s="869"/>
      <c r="Q60" s="869"/>
      <c r="R60" s="869"/>
      <c r="S60" s="869"/>
      <c r="T60" s="869"/>
      <c r="U60" s="869"/>
      <c r="V60" s="869"/>
      <c r="W60" s="869"/>
      <c r="X60" s="869"/>
      <c r="Y60" s="869"/>
      <c r="Z60" s="869"/>
      <c r="AA60" s="869"/>
      <c r="AB60" s="869"/>
      <c r="AC60" s="869"/>
      <c r="AD60" s="869"/>
      <c r="AE60" s="869"/>
      <c r="AF60" s="869"/>
      <c r="AG60" s="869"/>
      <c r="AH60" s="869"/>
      <c r="AI60" s="869"/>
      <c r="AJ60" s="869"/>
      <c r="AK60" s="869"/>
      <c r="AL60" s="869"/>
      <c r="AM60" s="869"/>
      <c r="AN60" s="869"/>
      <c r="AO60" s="869"/>
      <c r="AP60" s="869"/>
      <c r="AQ60" s="869"/>
      <c r="AR60" s="869"/>
      <c r="AS60" s="869"/>
      <c r="AT60" s="869"/>
      <c r="AU60" s="869"/>
      <c r="AV60" s="869"/>
      <c r="AW60" s="869"/>
    </row>
    <row r="61" spans="3:49" s="543" customFormat="1" ht="15" customHeight="1">
      <c r="C61" s="556"/>
      <c r="D61" s="733" t="s">
        <v>476</v>
      </c>
      <c r="E61" s="932" t="s">
        <v>994</v>
      </c>
      <c r="F61" s="932"/>
      <c r="G61" s="932"/>
      <c r="H61" s="932"/>
      <c r="I61" s="932"/>
      <c r="J61" s="932"/>
      <c r="K61" s="932"/>
      <c r="L61" s="932"/>
      <c r="M61" s="932"/>
      <c r="N61" s="932"/>
      <c r="O61" s="932"/>
      <c r="P61" s="932"/>
      <c r="Q61" s="932"/>
      <c r="R61" s="932"/>
      <c r="S61" s="932"/>
      <c r="T61" s="932"/>
      <c r="U61" s="932"/>
      <c r="V61" s="932"/>
      <c r="W61" s="932"/>
      <c r="X61" s="932"/>
      <c r="Y61" s="932"/>
      <c r="Z61" s="932"/>
      <c r="AA61" s="932"/>
      <c r="AB61" s="932"/>
      <c r="AC61" s="932"/>
      <c r="AD61" s="932"/>
      <c r="AE61" s="932"/>
      <c r="AF61" s="932"/>
      <c r="AG61" s="932"/>
      <c r="AH61" s="932"/>
      <c r="AI61" s="932"/>
      <c r="AJ61" s="932"/>
      <c r="AK61" s="932"/>
      <c r="AL61" s="932"/>
      <c r="AM61" s="932"/>
      <c r="AN61" s="932"/>
      <c r="AO61" s="932"/>
      <c r="AP61" s="932"/>
      <c r="AQ61" s="932"/>
      <c r="AR61" s="932"/>
      <c r="AS61" s="932"/>
      <c r="AT61" s="932"/>
      <c r="AU61" s="932"/>
      <c r="AV61" s="932"/>
      <c r="AW61" s="932"/>
    </row>
    <row r="62" spans="3:49" s="543" customFormat="1" ht="15" customHeight="1">
      <c r="C62" s="628"/>
      <c r="D62" s="628"/>
      <c r="E62" s="628"/>
      <c r="F62" s="628"/>
      <c r="G62" s="628"/>
      <c r="H62" s="628"/>
      <c r="I62" s="628"/>
      <c r="J62" s="628"/>
      <c r="K62" s="628"/>
      <c r="L62" s="628"/>
      <c r="M62" s="628"/>
      <c r="N62" s="628"/>
      <c r="O62" s="628"/>
      <c r="P62" s="628"/>
      <c r="Q62" s="628"/>
      <c r="R62" s="628"/>
      <c r="S62" s="628"/>
      <c r="T62" s="628"/>
      <c r="U62" s="628"/>
      <c r="V62" s="628"/>
      <c r="W62" s="628"/>
      <c r="X62" s="628"/>
      <c r="Y62" s="628"/>
      <c r="Z62" s="628"/>
      <c r="AA62" s="628"/>
      <c r="AB62" s="628"/>
      <c r="AC62" s="628"/>
      <c r="AD62" s="628"/>
      <c r="AE62" s="628"/>
      <c r="AF62" s="628"/>
      <c r="AG62" s="628"/>
      <c r="AH62" s="628"/>
      <c r="AI62" s="628"/>
      <c r="AJ62" s="628"/>
      <c r="AK62" s="628"/>
      <c r="AL62" s="628"/>
      <c r="AM62" s="628"/>
      <c r="AN62" s="628"/>
      <c r="AO62" s="628"/>
      <c r="AP62" s="628"/>
      <c r="AQ62" s="628"/>
      <c r="AR62" s="628"/>
      <c r="AS62" s="628"/>
      <c r="AT62" s="628"/>
      <c r="AU62" s="628"/>
      <c r="AV62" s="628"/>
      <c r="AW62" s="628"/>
    </row>
    <row r="63" spans="3:49" s="543" customFormat="1" ht="15" customHeight="1">
      <c r="C63" s="556"/>
      <c r="D63" s="732" t="s">
        <v>478</v>
      </c>
      <c r="E63" s="932" t="s">
        <v>993</v>
      </c>
      <c r="F63" s="932"/>
      <c r="G63" s="932"/>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932"/>
      <c r="AK63" s="932"/>
      <c r="AL63" s="932"/>
      <c r="AM63" s="932"/>
      <c r="AN63" s="932"/>
      <c r="AO63" s="932"/>
      <c r="AP63" s="932"/>
      <c r="AQ63" s="932"/>
      <c r="AR63" s="932"/>
      <c r="AS63" s="932"/>
      <c r="AT63" s="932"/>
      <c r="AU63" s="932"/>
      <c r="AV63" s="932"/>
      <c r="AW63" s="932"/>
    </row>
    <row r="64" spans="3:49" s="543" customFormat="1" ht="15" customHeight="1">
      <c r="C64" s="563"/>
      <c r="D64" s="864"/>
      <c r="E64" s="573"/>
      <c r="F64" s="865" t="s">
        <v>855</v>
      </c>
      <c r="G64" s="865"/>
      <c r="H64" s="865"/>
      <c r="I64" s="865"/>
      <c r="J64" s="865"/>
      <c r="K64" s="865"/>
      <c r="L64" s="865"/>
      <c r="M64" s="865"/>
      <c r="N64" s="865"/>
      <c r="O64" s="865"/>
      <c r="P64" s="865"/>
      <c r="Q64" s="865"/>
      <c r="R64" s="865"/>
      <c r="S64" s="865"/>
      <c r="T64" s="865"/>
      <c r="U64" s="865"/>
      <c r="V64" s="865"/>
      <c r="W64" s="865"/>
      <c r="X64" s="865"/>
      <c r="Y64" s="865"/>
      <c r="Z64" s="865"/>
      <c r="AA64" s="865"/>
      <c r="AB64" s="865"/>
      <c r="AC64" s="865"/>
      <c r="AD64" s="865"/>
      <c r="AE64" s="865"/>
      <c r="AF64" s="865"/>
      <c r="AG64" s="865"/>
      <c r="AH64" s="865"/>
      <c r="AI64" s="865"/>
      <c r="AJ64" s="865"/>
      <c r="AK64" s="865"/>
      <c r="AL64" s="865"/>
      <c r="AM64" s="865"/>
      <c r="AN64" s="865"/>
      <c r="AO64" s="865"/>
      <c r="AP64" s="865"/>
      <c r="AQ64" s="865"/>
      <c r="AR64" s="865"/>
      <c r="AS64" s="865"/>
      <c r="AT64" s="865"/>
      <c r="AU64" s="865"/>
      <c r="AV64" s="865"/>
      <c r="AW64" s="865"/>
    </row>
    <row r="65" spans="3:49" s="543" customFormat="1" ht="14.25" customHeight="1">
      <c r="C65" s="563"/>
      <c r="D65" s="864"/>
      <c r="E65" s="573"/>
      <c r="F65" s="865" t="s">
        <v>856</v>
      </c>
      <c r="G65" s="865"/>
      <c r="H65" s="865"/>
      <c r="I65" s="865"/>
      <c r="J65" s="865"/>
      <c r="K65" s="865"/>
      <c r="L65" s="865"/>
      <c r="M65" s="865"/>
      <c r="N65" s="865"/>
      <c r="O65" s="865"/>
      <c r="P65" s="865"/>
      <c r="Q65" s="865"/>
      <c r="R65" s="865"/>
      <c r="S65" s="865"/>
      <c r="T65" s="865"/>
      <c r="U65" s="865"/>
      <c r="V65" s="865"/>
      <c r="W65" s="865"/>
      <c r="X65" s="865"/>
      <c r="Y65" s="865"/>
      <c r="Z65" s="865"/>
      <c r="AA65" s="865"/>
      <c r="AB65" s="865"/>
      <c r="AC65" s="865"/>
      <c r="AD65" s="865"/>
      <c r="AE65" s="865"/>
      <c r="AF65" s="865"/>
      <c r="AG65" s="865"/>
      <c r="AH65" s="865"/>
      <c r="AI65" s="865"/>
      <c r="AJ65" s="865"/>
      <c r="AK65" s="865"/>
      <c r="AL65" s="865"/>
      <c r="AM65" s="865"/>
      <c r="AN65" s="865"/>
      <c r="AO65" s="865"/>
      <c r="AP65" s="865"/>
      <c r="AQ65" s="865"/>
      <c r="AR65" s="865"/>
      <c r="AS65" s="865"/>
      <c r="AT65" s="865"/>
      <c r="AU65" s="865"/>
      <c r="AV65" s="865"/>
      <c r="AW65" s="865"/>
    </row>
    <row r="66" spans="3:49" s="543" customFormat="1" ht="14.25" customHeight="1">
      <c r="C66" s="563"/>
      <c r="D66" s="864"/>
      <c r="E66" s="573"/>
      <c r="F66" s="865" t="s">
        <v>857</v>
      </c>
      <c r="G66" s="865"/>
      <c r="H66" s="865"/>
      <c r="I66" s="865"/>
      <c r="J66" s="865"/>
      <c r="K66" s="865"/>
      <c r="L66" s="865"/>
      <c r="M66" s="865"/>
      <c r="N66" s="865"/>
      <c r="O66" s="865"/>
      <c r="P66" s="865"/>
      <c r="Q66" s="865"/>
      <c r="R66" s="865"/>
      <c r="S66" s="865"/>
      <c r="T66" s="865"/>
      <c r="U66" s="865"/>
      <c r="V66" s="865"/>
      <c r="W66" s="865"/>
      <c r="X66" s="865"/>
      <c r="Y66" s="865"/>
      <c r="Z66" s="865"/>
      <c r="AA66" s="865"/>
      <c r="AB66" s="865"/>
      <c r="AC66" s="865"/>
      <c r="AD66" s="865"/>
      <c r="AE66" s="865"/>
      <c r="AF66" s="865"/>
      <c r="AG66" s="865"/>
      <c r="AH66" s="865"/>
      <c r="AI66" s="865"/>
      <c r="AJ66" s="865"/>
      <c r="AK66" s="865"/>
      <c r="AL66" s="865"/>
      <c r="AM66" s="865"/>
      <c r="AN66" s="865"/>
      <c r="AO66" s="865"/>
      <c r="AP66" s="865"/>
      <c r="AQ66" s="865"/>
      <c r="AR66" s="865"/>
      <c r="AS66" s="865"/>
      <c r="AT66" s="865"/>
      <c r="AU66" s="865"/>
      <c r="AV66" s="865"/>
      <c r="AW66" s="865"/>
    </row>
    <row r="67" spans="3:49" s="543" customFormat="1" ht="14.25" customHeight="1">
      <c r="C67" s="556"/>
      <c r="D67" s="866"/>
      <c r="E67" s="866"/>
      <c r="F67" s="866"/>
      <c r="G67" s="866"/>
      <c r="H67" s="866"/>
      <c r="I67" s="866"/>
      <c r="J67" s="866"/>
      <c r="K67" s="866"/>
      <c r="L67" s="866"/>
      <c r="M67" s="866"/>
      <c r="N67" s="866"/>
      <c r="O67" s="866"/>
      <c r="P67" s="866"/>
      <c r="Q67" s="866"/>
      <c r="R67" s="866"/>
      <c r="S67" s="866"/>
      <c r="T67" s="866"/>
      <c r="U67" s="866"/>
      <c r="V67" s="866"/>
      <c r="W67" s="866"/>
      <c r="X67" s="866"/>
      <c r="Y67" s="866"/>
      <c r="Z67" s="866"/>
      <c r="AA67" s="866"/>
      <c r="AB67" s="866"/>
      <c r="AC67" s="866"/>
      <c r="AD67" s="866"/>
      <c r="AE67" s="866"/>
      <c r="AF67" s="866"/>
      <c r="AG67" s="866"/>
      <c r="AH67" s="866"/>
      <c r="AI67" s="866"/>
      <c r="AJ67" s="866"/>
      <c r="AK67" s="866"/>
      <c r="AL67" s="866"/>
      <c r="AM67" s="866"/>
      <c r="AN67" s="866"/>
      <c r="AO67" s="866"/>
      <c r="AP67" s="866"/>
      <c r="AQ67" s="866"/>
      <c r="AR67" s="866"/>
      <c r="AS67" s="866"/>
      <c r="AT67" s="866"/>
      <c r="AU67" s="866"/>
      <c r="AV67" s="866"/>
      <c r="AW67" s="866"/>
    </row>
    <row r="68" spans="3:49" s="543" customFormat="1" ht="14.25" customHeight="1">
      <c r="C68" s="556"/>
      <c r="D68" s="731" t="s">
        <v>482</v>
      </c>
      <c r="E68" s="932" t="s">
        <v>854</v>
      </c>
      <c r="F68" s="932"/>
      <c r="G68" s="932"/>
      <c r="H68" s="932"/>
      <c r="I68" s="932"/>
      <c r="J68" s="932"/>
      <c r="K68" s="932"/>
      <c r="L68" s="932"/>
      <c r="M68" s="932"/>
      <c r="N68" s="932"/>
      <c r="O68" s="932"/>
      <c r="P68" s="932"/>
      <c r="Q68" s="932"/>
      <c r="R68" s="932"/>
      <c r="S68" s="932"/>
      <c r="T68" s="932"/>
      <c r="U68" s="932"/>
      <c r="V68" s="932"/>
      <c r="W68" s="932"/>
      <c r="X68" s="932"/>
      <c r="Y68" s="932"/>
      <c r="Z68" s="932"/>
      <c r="AA68" s="932"/>
      <c r="AB68" s="932"/>
      <c r="AC68" s="932"/>
      <c r="AD68" s="932"/>
      <c r="AE68" s="932"/>
      <c r="AF68" s="932"/>
      <c r="AG68" s="932"/>
      <c r="AH68" s="932"/>
      <c r="AI68" s="932"/>
      <c r="AJ68" s="932"/>
      <c r="AK68" s="932"/>
      <c r="AL68" s="932"/>
      <c r="AM68" s="932"/>
      <c r="AN68" s="932"/>
      <c r="AO68" s="932"/>
      <c r="AP68" s="932"/>
      <c r="AQ68" s="932"/>
      <c r="AR68" s="932"/>
      <c r="AS68" s="932"/>
      <c r="AT68" s="932"/>
      <c r="AU68" s="932"/>
      <c r="AV68" s="932"/>
      <c r="AW68" s="932"/>
    </row>
    <row r="69" spans="3:49" s="543" customFormat="1" ht="14.25" customHeight="1">
      <c r="C69" s="556"/>
      <c r="D69" s="866"/>
      <c r="E69" s="950" t="s">
        <v>996</v>
      </c>
      <c r="F69" s="950"/>
      <c r="G69" s="950"/>
      <c r="H69" s="950"/>
      <c r="I69" s="950"/>
      <c r="J69" s="950"/>
      <c r="K69" s="950"/>
      <c r="L69" s="950"/>
      <c r="M69" s="950"/>
      <c r="N69" s="950"/>
      <c r="O69" s="950"/>
      <c r="P69" s="950"/>
      <c r="Q69" s="950"/>
      <c r="R69" s="950"/>
      <c r="S69" s="950"/>
      <c r="T69" s="950"/>
      <c r="U69" s="950"/>
      <c r="V69" s="950"/>
      <c r="W69" s="950"/>
      <c r="X69" s="950"/>
      <c r="Y69" s="950"/>
      <c r="Z69" s="950"/>
      <c r="AA69" s="950"/>
      <c r="AB69" s="950"/>
      <c r="AC69" s="950"/>
      <c r="AD69" s="950"/>
      <c r="AE69" s="950"/>
      <c r="AF69" s="950"/>
      <c r="AG69" s="950"/>
      <c r="AH69" s="950"/>
      <c r="AI69" s="950"/>
      <c r="AJ69" s="950"/>
      <c r="AK69" s="950"/>
      <c r="AL69" s="950"/>
      <c r="AM69" s="950"/>
      <c r="AN69" s="950"/>
      <c r="AO69" s="950"/>
      <c r="AP69" s="950"/>
      <c r="AQ69" s="950"/>
      <c r="AR69" s="950"/>
      <c r="AS69" s="950"/>
      <c r="AT69" s="950"/>
      <c r="AU69" s="950"/>
      <c r="AV69" s="950"/>
      <c r="AW69" s="950"/>
    </row>
    <row r="70" spans="3:49" s="543" customFormat="1" ht="14.25" customHeight="1">
      <c r="C70" s="556"/>
      <c r="D70" s="866"/>
      <c r="E70" s="950"/>
      <c r="F70" s="950"/>
      <c r="G70" s="950"/>
      <c r="H70" s="950"/>
      <c r="I70" s="950"/>
      <c r="J70" s="950"/>
      <c r="K70" s="950"/>
      <c r="L70" s="950"/>
      <c r="M70" s="950"/>
      <c r="N70" s="950"/>
      <c r="O70" s="950"/>
      <c r="P70" s="950"/>
      <c r="Q70" s="950"/>
      <c r="R70" s="950"/>
      <c r="S70" s="950"/>
      <c r="T70" s="950"/>
      <c r="U70" s="950"/>
      <c r="V70" s="950"/>
      <c r="W70" s="950"/>
      <c r="X70" s="950"/>
      <c r="Y70" s="950"/>
      <c r="Z70" s="950"/>
      <c r="AA70" s="950"/>
      <c r="AB70" s="950"/>
      <c r="AC70" s="950"/>
      <c r="AD70" s="950"/>
      <c r="AE70" s="950"/>
      <c r="AF70" s="950"/>
      <c r="AG70" s="950"/>
      <c r="AH70" s="950"/>
      <c r="AI70" s="950"/>
      <c r="AJ70" s="950"/>
      <c r="AK70" s="950"/>
      <c r="AL70" s="950"/>
      <c r="AM70" s="950"/>
      <c r="AN70" s="950"/>
      <c r="AO70" s="950"/>
      <c r="AP70" s="950"/>
      <c r="AQ70" s="950"/>
      <c r="AR70" s="950"/>
      <c r="AS70" s="950"/>
      <c r="AT70" s="950"/>
      <c r="AU70" s="950"/>
      <c r="AV70" s="950"/>
      <c r="AW70" s="950"/>
    </row>
    <row r="71" spans="3:49" s="543" customFormat="1" ht="14.25" customHeight="1">
      <c r="C71" s="556"/>
      <c r="D71" s="866"/>
      <c r="E71" s="950"/>
      <c r="F71" s="950"/>
      <c r="G71" s="950"/>
      <c r="H71" s="950"/>
      <c r="I71" s="950"/>
      <c r="J71" s="950"/>
      <c r="K71" s="950"/>
      <c r="L71" s="950"/>
      <c r="M71" s="950"/>
      <c r="N71" s="950"/>
      <c r="O71" s="950"/>
      <c r="P71" s="950"/>
      <c r="Q71" s="950"/>
      <c r="R71" s="950"/>
      <c r="S71" s="950"/>
      <c r="T71" s="950"/>
      <c r="U71" s="950"/>
      <c r="V71" s="950"/>
      <c r="W71" s="950"/>
      <c r="X71" s="950"/>
      <c r="Y71" s="950"/>
      <c r="Z71" s="950"/>
      <c r="AA71" s="950"/>
      <c r="AB71" s="950"/>
      <c r="AC71" s="950"/>
      <c r="AD71" s="950"/>
      <c r="AE71" s="950"/>
      <c r="AF71" s="950"/>
      <c r="AG71" s="950"/>
      <c r="AH71" s="950"/>
      <c r="AI71" s="950"/>
      <c r="AJ71" s="950"/>
      <c r="AK71" s="950"/>
      <c r="AL71" s="950"/>
      <c r="AM71" s="950"/>
      <c r="AN71" s="950"/>
      <c r="AO71" s="950"/>
      <c r="AP71" s="950"/>
      <c r="AQ71" s="950"/>
      <c r="AR71" s="950"/>
      <c r="AS71" s="950"/>
      <c r="AT71" s="950"/>
      <c r="AU71" s="950"/>
      <c r="AV71" s="950"/>
      <c r="AW71" s="950"/>
    </row>
    <row r="72" spans="3:49" s="543" customFormat="1" ht="17.25" customHeight="1">
      <c r="C72" s="556"/>
      <c r="D72" s="866"/>
      <c r="E72" s="950"/>
      <c r="F72" s="950"/>
      <c r="G72" s="950"/>
      <c r="H72" s="950"/>
      <c r="I72" s="950"/>
      <c r="J72" s="950"/>
      <c r="K72" s="950"/>
      <c r="L72" s="950"/>
      <c r="M72" s="950"/>
      <c r="N72" s="950"/>
      <c r="O72" s="950"/>
      <c r="P72" s="950"/>
      <c r="Q72" s="950"/>
      <c r="R72" s="950"/>
      <c r="S72" s="950"/>
      <c r="T72" s="950"/>
      <c r="U72" s="950"/>
      <c r="V72" s="950"/>
      <c r="W72" s="950"/>
      <c r="X72" s="950"/>
      <c r="Y72" s="950"/>
      <c r="Z72" s="950"/>
      <c r="AA72" s="950"/>
      <c r="AB72" s="950"/>
      <c r="AC72" s="950"/>
      <c r="AD72" s="950"/>
      <c r="AE72" s="950"/>
      <c r="AF72" s="950"/>
      <c r="AG72" s="950"/>
      <c r="AH72" s="950"/>
      <c r="AI72" s="950"/>
      <c r="AJ72" s="950"/>
      <c r="AK72" s="950"/>
      <c r="AL72" s="950"/>
      <c r="AM72" s="950"/>
      <c r="AN72" s="950"/>
      <c r="AO72" s="950"/>
      <c r="AP72" s="950"/>
      <c r="AQ72" s="950"/>
      <c r="AR72" s="950"/>
      <c r="AS72" s="950"/>
      <c r="AT72" s="950"/>
      <c r="AU72" s="950"/>
      <c r="AV72" s="950"/>
      <c r="AW72" s="950"/>
    </row>
    <row r="73" spans="3:49" s="543" customFormat="1" ht="14.25" customHeight="1">
      <c r="C73" s="556"/>
      <c r="D73" s="866"/>
      <c r="E73" s="951" t="s">
        <v>985</v>
      </c>
      <c r="F73" s="951"/>
      <c r="G73" s="951"/>
      <c r="H73" s="951"/>
      <c r="I73" s="951"/>
      <c r="J73" s="951"/>
      <c r="K73" s="951"/>
      <c r="L73" s="951"/>
      <c r="M73" s="951"/>
      <c r="N73" s="951"/>
      <c r="O73" s="951"/>
      <c r="P73" s="951"/>
      <c r="Q73" s="951"/>
      <c r="R73" s="951"/>
      <c r="S73" s="951"/>
      <c r="T73" s="951"/>
      <c r="U73" s="951"/>
      <c r="V73" s="951"/>
      <c r="W73" s="951"/>
      <c r="X73" s="951"/>
      <c r="Y73" s="951"/>
      <c r="Z73" s="951"/>
      <c r="AA73" s="951"/>
      <c r="AB73" s="951"/>
      <c r="AC73" s="951"/>
      <c r="AD73" s="951"/>
      <c r="AE73" s="951"/>
      <c r="AF73" s="951"/>
      <c r="AG73" s="951"/>
      <c r="AH73" s="951"/>
      <c r="AI73" s="951"/>
      <c r="AJ73" s="951"/>
      <c r="AK73" s="951"/>
      <c r="AL73" s="951"/>
      <c r="AM73" s="951"/>
      <c r="AN73" s="951"/>
      <c r="AO73" s="951"/>
      <c r="AP73" s="951"/>
      <c r="AQ73" s="951"/>
      <c r="AR73" s="951"/>
      <c r="AS73" s="951"/>
      <c r="AT73" s="951"/>
      <c r="AU73" s="951"/>
      <c r="AV73" s="951"/>
      <c r="AW73" s="951"/>
    </row>
    <row r="74" spans="3:49" s="543" customFormat="1" ht="14.25" customHeight="1">
      <c r="C74" s="563"/>
      <c r="D74" s="866"/>
      <c r="E74" s="573"/>
      <c r="F74" s="950" t="s">
        <v>990</v>
      </c>
      <c r="G74" s="950"/>
      <c r="H74" s="950"/>
      <c r="I74" s="950"/>
      <c r="J74" s="950"/>
      <c r="K74" s="950"/>
      <c r="L74" s="950"/>
      <c r="M74" s="950"/>
      <c r="N74" s="950"/>
      <c r="O74" s="950"/>
      <c r="P74" s="950"/>
      <c r="Q74" s="950"/>
      <c r="R74" s="950"/>
      <c r="S74" s="950"/>
      <c r="T74" s="950"/>
      <c r="U74" s="950"/>
      <c r="V74" s="950"/>
      <c r="W74" s="950"/>
      <c r="X74" s="950"/>
      <c r="Y74" s="950"/>
      <c r="Z74" s="950"/>
      <c r="AA74" s="950"/>
      <c r="AB74" s="950"/>
      <c r="AC74" s="950"/>
      <c r="AD74" s="950"/>
      <c r="AE74" s="950"/>
      <c r="AF74" s="950"/>
      <c r="AG74" s="950"/>
      <c r="AH74" s="950"/>
      <c r="AI74" s="950"/>
      <c r="AJ74" s="950"/>
      <c r="AK74" s="950"/>
      <c r="AL74" s="950"/>
      <c r="AM74" s="950"/>
      <c r="AN74" s="950"/>
      <c r="AO74" s="950"/>
      <c r="AP74" s="950"/>
      <c r="AQ74" s="950"/>
      <c r="AR74" s="950"/>
      <c r="AS74" s="950"/>
      <c r="AT74" s="950"/>
      <c r="AU74" s="950"/>
      <c r="AV74" s="950"/>
      <c r="AW74" s="950"/>
    </row>
    <row r="75" spans="3:49" s="543" customFormat="1" ht="14.25" customHeight="1">
      <c r="C75" s="563"/>
      <c r="D75" s="866"/>
      <c r="E75" s="740"/>
      <c r="F75" s="746" t="s">
        <v>999</v>
      </c>
      <c r="G75" s="739"/>
      <c r="H75" s="739"/>
      <c r="I75" s="739"/>
      <c r="J75" s="739"/>
      <c r="K75" s="739"/>
      <c r="L75" s="739"/>
      <c r="M75" s="739"/>
      <c r="N75" s="739"/>
      <c r="O75" s="739"/>
      <c r="P75" s="739"/>
      <c r="Q75" s="739"/>
      <c r="R75" s="739"/>
      <c r="S75" s="739"/>
      <c r="T75" s="739"/>
      <c r="U75" s="739"/>
      <c r="V75" s="739"/>
      <c r="W75" s="739"/>
      <c r="X75" s="739"/>
      <c r="Y75" s="739"/>
      <c r="Z75" s="739"/>
      <c r="AA75" s="739"/>
      <c r="AB75" s="739"/>
      <c r="AC75" s="739"/>
      <c r="AD75" s="739"/>
      <c r="AE75" s="739"/>
      <c r="AF75" s="739"/>
      <c r="AG75" s="739"/>
      <c r="AH75" s="739"/>
      <c r="AI75" s="739"/>
      <c r="AJ75" s="739"/>
      <c r="AK75" s="739"/>
      <c r="AL75" s="739"/>
      <c r="AM75" s="739"/>
      <c r="AN75" s="739"/>
      <c r="AO75" s="739"/>
      <c r="AP75" s="739"/>
      <c r="AQ75" s="739"/>
      <c r="AR75" s="739"/>
      <c r="AS75" s="739"/>
      <c r="AT75" s="739"/>
      <c r="AU75" s="739"/>
      <c r="AV75" s="739"/>
      <c r="AW75" s="739"/>
    </row>
    <row r="76" spans="3:49" s="543" customFormat="1" ht="14.25" customHeight="1">
      <c r="C76" s="563"/>
      <c r="D76" s="866"/>
      <c r="E76" s="573"/>
      <c r="F76" s="865" t="s">
        <v>998</v>
      </c>
      <c r="G76" s="865"/>
      <c r="H76" s="865"/>
      <c r="I76" s="865"/>
      <c r="J76" s="865"/>
      <c r="K76" s="865"/>
      <c r="L76" s="865"/>
      <c r="M76" s="865"/>
      <c r="N76" s="865"/>
      <c r="O76" s="865"/>
      <c r="P76" s="865"/>
      <c r="Q76" s="865"/>
      <c r="R76" s="865"/>
      <c r="S76" s="865"/>
      <c r="T76" s="865"/>
      <c r="U76" s="865"/>
      <c r="V76" s="865"/>
      <c r="W76" s="865"/>
      <c r="X76" s="865"/>
      <c r="Y76" s="865"/>
      <c r="Z76" s="865"/>
      <c r="AA76" s="865"/>
      <c r="AB76" s="865"/>
      <c r="AC76" s="865"/>
      <c r="AD76" s="865"/>
      <c r="AE76" s="865"/>
      <c r="AF76" s="865"/>
      <c r="AG76" s="865"/>
      <c r="AH76" s="865"/>
      <c r="AI76" s="865"/>
      <c r="AJ76" s="865"/>
      <c r="AK76" s="865"/>
      <c r="AL76" s="865"/>
      <c r="AM76" s="865"/>
      <c r="AN76" s="865"/>
      <c r="AO76" s="865"/>
      <c r="AP76" s="865"/>
      <c r="AQ76" s="865"/>
      <c r="AR76" s="865"/>
      <c r="AS76" s="865"/>
      <c r="AT76" s="865"/>
      <c r="AU76" s="865"/>
      <c r="AV76" s="865"/>
      <c r="AW76" s="865"/>
    </row>
    <row r="77" spans="3:49" s="543" customFormat="1" ht="14.25" customHeight="1">
      <c r="C77" s="563"/>
      <c r="D77" s="866"/>
      <c r="E77" s="740"/>
      <c r="F77" s="746" t="s">
        <v>975</v>
      </c>
      <c r="G77" s="714"/>
      <c r="H77" s="714"/>
      <c r="I77" s="714"/>
      <c r="J77" s="714"/>
      <c r="K77" s="714"/>
      <c r="L77" s="714"/>
      <c r="M77" s="714"/>
      <c r="N77" s="714"/>
      <c r="O77" s="714"/>
      <c r="P77" s="714"/>
      <c r="Q77" s="714"/>
      <c r="R77" s="714"/>
      <c r="S77" s="714"/>
      <c r="T77" s="714"/>
      <c r="U77" s="714"/>
      <c r="V77" s="714"/>
      <c r="W77" s="714"/>
      <c r="X77" s="714"/>
      <c r="Y77" s="714"/>
      <c r="Z77" s="714"/>
      <c r="AA77" s="714"/>
      <c r="AB77" s="714"/>
      <c r="AC77" s="714"/>
      <c r="AD77" s="714"/>
      <c r="AE77" s="714"/>
      <c r="AF77" s="714"/>
      <c r="AG77" s="714"/>
      <c r="AH77" s="714"/>
      <c r="AI77" s="714"/>
      <c r="AJ77" s="714"/>
      <c r="AK77" s="714"/>
      <c r="AL77" s="714"/>
      <c r="AM77" s="714"/>
      <c r="AN77" s="714"/>
      <c r="AO77" s="714"/>
      <c r="AP77" s="714"/>
      <c r="AQ77" s="714"/>
      <c r="AR77" s="714"/>
      <c r="AS77" s="714"/>
      <c r="AT77" s="714"/>
      <c r="AU77" s="714"/>
      <c r="AV77" s="714"/>
      <c r="AW77" s="714"/>
    </row>
    <row r="78" spans="3:49" s="543" customFormat="1" ht="14.25" customHeight="1">
      <c r="C78" s="563"/>
      <c r="D78" s="866"/>
      <c r="E78" s="573"/>
      <c r="F78" s="865" t="s">
        <v>997</v>
      </c>
      <c r="G78" s="865"/>
      <c r="H78" s="865"/>
      <c r="I78" s="865"/>
      <c r="J78" s="865"/>
      <c r="K78" s="865"/>
      <c r="L78" s="865"/>
      <c r="M78" s="865"/>
      <c r="N78" s="865"/>
      <c r="O78" s="865"/>
      <c r="P78" s="865"/>
      <c r="Q78" s="865"/>
      <c r="R78" s="865"/>
      <c r="S78" s="865"/>
      <c r="T78" s="865"/>
      <c r="U78" s="865"/>
      <c r="V78" s="865"/>
      <c r="W78" s="865"/>
      <c r="X78" s="865"/>
      <c r="Y78" s="865"/>
      <c r="Z78" s="865"/>
      <c r="AA78" s="865"/>
      <c r="AB78" s="865"/>
      <c r="AC78" s="865"/>
      <c r="AD78" s="865"/>
      <c r="AE78" s="865"/>
      <c r="AF78" s="865"/>
      <c r="AG78" s="865"/>
      <c r="AH78" s="865"/>
      <c r="AI78" s="865"/>
      <c r="AJ78" s="865"/>
      <c r="AK78" s="865"/>
      <c r="AL78" s="865"/>
      <c r="AM78" s="865"/>
      <c r="AN78" s="865"/>
      <c r="AO78" s="865"/>
      <c r="AP78" s="865"/>
      <c r="AQ78" s="865"/>
      <c r="AR78" s="865"/>
      <c r="AS78" s="865"/>
      <c r="AT78" s="865"/>
      <c r="AU78" s="865"/>
      <c r="AV78" s="865"/>
      <c r="AW78" s="865"/>
    </row>
    <row r="79" spans="3:49" s="543" customFormat="1" ht="14.25" customHeight="1">
      <c r="C79" s="563"/>
      <c r="D79" s="866"/>
      <c r="E79" s="740"/>
      <c r="F79" s="865"/>
      <c r="G79" s="865"/>
      <c r="H79" s="865"/>
      <c r="I79" s="865"/>
      <c r="J79" s="865"/>
      <c r="K79" s="865"/>
      <c r="L79" s="865"/>
      <c r="M79" s="865"/>
      <c r="N79" s="865"/>
      <c r="O79" s="865"/>
      <c r="P79" s="865"/>
      <c r="Q79" s="865"/>
      <c r="R79" s="865"/>
      <c r="S79" s="865"/>
      <c r="T79" s="865"/>
      <c r="U79" s="865"/>
      <c r="V79" s="865"/>
      <c r="W79" s="865"/>
      <c r="X79" s="865"/>
      <c r="Y79" s="865"/>
      <c r="Z79" s="865"/>
      <c r="AA79" s="865"/>
      <c r="AB79" s="865"/>
      <c r="AC79" s="865"/>
      <c r="AD79" s="865"/>
      <c r="AE79" s="865"/>
      <c r="AF79" s="865"/>
      <c r="AG79" s="865"/>
      <c r="AH79" s="865"/>
      <c r="AI79" s="865"/>
      <c r="AJ79" s="865"/>
      <c r="AK79" s="865"/>
      <c r="AL79" s="865"/>
      <c r="AM79" s="865"/>
      <c r="AN79" s="865"/>
      <c r="AO79" s="865"/>
      <c r="AP79" s="865"/>
      <c r="AQ79" s="865"/>
      <c r="AR79" s="865"/>
      <c r="AS79" s="865"/>
      <c r="AT79" s="865"/>
      <c r="AU79" s="865"/>
      <c r="AV79" s="865"/>
      <c r="AW79" s="865"/>
    </row>
    <row r="80" spans="3:49" s="543" customFormat="1" ht="14.25" customHeight="1">
      <c r="C80" s="563"/>
      <c r="D80" s="866"/>
      <c r="E80" s="573"/>
      <c r="F80" s="865" t="s">
        <v>52</v>
      </c>
      <c r="G80" s="865"/>
      <c r="H80" s="865"/>
      <c r="I80" s="865"/>
      <c r="J80" s="865"/>
      <c r="K80" s="865"/>
      <c r="L80" s="865"/>
      <c r="M80" s="865"/>
      <c r="N80" s="865"/>
      <c r="O80" s="865"/>
      <c r="P80" s="865"/>
      <c r="Q80" s="865"/>
      <c r="R80" s="865"/>
      <c r="S80" s="865"/>
      <c r="T80" s="865"/>
      <c r="U80" s="865"/>
      <c r="V80" s="865"/>
      <c r="W80" s="865"/>
      <c r="X80" s="865"/>
      <c r="Y80" s="865"/>
      <c r="Z80" s="865"/>
      <c r="AA80" s="865"/>
      <c r="AB80" s="865"/>
      <c r="AC80" s="865"/>
      <c r="AD80" s="865"/>
      <c r="AE80" s="865"/>
      <c r="AF80" s="865"/>
      <c r="AG80" s="865"/>
      <c r="AH80" s="865"/>
      <c r="AI80" s="865"/>
      <c r="AJ80" s="865"/>
      <c r="AK80" s="865"/>
      <c r="AL80" s="865"/>
      <c r="AM80" s="865"/>
      <c r="AN80" s="865"/>
      <c r="AO80" s="865"/>
      <c r="AP80" s="865"/>
      <c r="AQ80" s="865"/>
      <c r="AR80" s="865"/>
      <c r="AS80" s="865"/>
      <c r="AT80" s="865"/>
      <c r="AU80" s="865"/>
      <c r="AV80" s="865"/>
      <c r="AW80" s="865"/>
    </row>
    <row r="81" spans="3:49" s="543" customFormat="1" ht="14.25" customHeight="1">
      <c r="C81" s="563"/>
      <c r="D81" s="866"/>
      <c r="E81" s="740"/>
      <c r="F81" s="952"/>
      <c r="G81" s="952"/>
      <c r="H81" s="952"/>
      <c r="I81" s="952"/>
      <c r="J81" s="952"/>
      <c r="K81" s="952"/>
      <c r="L81" s="952"/>
      <c r="M81" s="952"/>
      <c r="N81" s="952"/>
      <c r="O81" s="952"/>
      <c r="P81" s="952"/>
      <c r="Q81" s="952"/>
      <c r="R81" s="952"/>
      <c r="S81" s="952"/>
      <c r="T81" s="952"/>
      <c r="U81" s="952"/>
      <c r="V81" s="952"/>
      <c r="W81" s="952"/>
      <c r="X81" s="952"/>
      <c r="Y81" s="952"/>
      <c r="Z81" s="952"/>
      <c r="AA81" s="952"/>
      <c r="AB81" s="952"/>
      <c r="AC81" s="952"/>
      <c r="AD81" s="952"/>
      <c r="AE81" s="952"/>
      <c r="AF81" s="952"/>
      <c r="AG81" s="952"/>
      <c r="AH81" s="952"/>
      <c r="AI81" s="952"/>
      <c r="AJ81" s="952"/>
      <c r="AK81" s="952"/>
      <c r="AL81" s="952"/>
      <c r="AM81" s="952"/>
      <c r="AN81" s="952"/>
      <c r="AO81" s="952"/>
      <c r="AP81" s="952"/>
      <c r="AQ81" s="952"/>
      <c r="AR81" s="952"/>
      <c r="AS81" s="952"/>
      <c r="AT81" s="952"/>
      <c r="AU81" s="952"/>
      <c r="AV81" s="952"/>
      <c r="AW81" s="952"/>
    </row>
    <row r="82" spans="3:49" s="543" customFormat="1" ht="14.25" customHeight="1">
      <c r="C82" s="563"/>
      <c r="D82" s="866"/>
      <c r="E82" s="740"/>
      <c r="F82" s="952"/>
      <c r="G82" s="952"/>
      <c r="H82" s="952"/>
      <c r="I82" s="952"/>
      <c r="J82" s="952"/>
      <c r="K82" s="952"/>
      <c r="L82" s="952"/>
      <c r="M82" s="952"/>
      <c r="N82" s="952"/>
      <c r="O82" s="952"/>
      <c r="P82" s="952"/>
      <c r="Q82" s="952"/>
      <c r="R82" s="952"/>
      <c r="S82" s="952"/>
      <c r="T82" s="952"/>
      <c r="U82" s="952"/>
      <c r="V82" s="952"/>
      <c r="W82" s="952"/>
      <c r="X82" s="952"/>
      <c r="Y82" s="952"/>
      <c r="Z82" s="952"/>
      <c r="AA82" s="952"/>
      <c r="AB82" s="952"/>
      <c r="AC82" s="952"/>
      <c r="AD82" s="952"/>
      <c r="AE82" s="952"/>
      <c r="AF82" s="952"/>
      <c r="AG82" s="952"/>
      <c r="AH82" s="952"/>
      <c r="AI82" s="952"/>
      <c r="AJ82" s="952"/>
      <c r="AK82" s="952"/>
      <c r="AL82" s="952"/>
      <c r="AM82" s="952"/>
      <c r="AN82" s="952"/>
      <c r="AO82" s="952"/>
      <c r="AP82" s="952"/>
      <c r="AQ82" s="952"/>
      <c r="AR82" s="952"/>
      <c r="AS82" s="952"/>
      <c r="AT82" s="952"/>
      <c r="AU82" s="952"/>
      <c r="AV82" s="952"/>
      <c r="AW82" s="952"/>
    </row>
    <row r="83" spans="3:49" s="543" customFormat="1" ht="14.25" customHeight="1">
      <c r="C83" s="556"/>
      <c r="D83" s="866"/>
      <c r="E83" s="866"/>
      <c r="F83" s="866"/>
      <c r="G83" s="866"/>
      <c r="H83" s="866"/>
      <c r="I83" s="866"/>
      <c r="J83" s="866"/>
      <c r="K83" s="866"/>
      <c r="L83" s="866"/>
      <c r="M83" s="866"/>
      <c r="N83" s="866"/>
      <c r="O83" s="866"/>
      <c r="P83" s="866"/>
      <c r="Q83" s="866"/>
      <c r="R83" s="866"/>
      <c r="S83" s="866"/>
      <c r="T83" s="866"/>
      <c r="U83" s="866"/>
      <c r="V83" s="866"/>
      <c r="W83" s="866"/>
      <c r="X83" s="866"/>
      <c r="Y83" s="866"/>
      <c r="Z83" s="866"/>
      <c r="AA83" s="866"/>
      <c r="AB83" s="866"/>
      <c r="AC83" s="866"/>
      <c r="AD83" s="866"/>
      <c r="AE83" s="866"/>
      <c r="AF83" s="866"/>
      <c r="AG83" s="866"/>
      <c r="AH83" s="866"/>
      <c r="AI83" s="866"/>
      <c r="AJ83" s="866"/>
      <c r="AK83" s="866"/>
      <c r="AL83" s="866"/>
      <c r="AM83" s="866"/>
      <c r="AN83" s="866"/>
      <c r="AO83" s="866"/>
      <c r="AP83" s="866"/>
      <c r="AQ83" s="866"/>
      <c r="AR83" s="866"/>
      <c r="AS83" s="866"/>
      <c r="AT83" s="866"/>
      <c r="AU83" s="866"/>
      <c r="AV83" s="866"/>
      <c r="AW83" s="866"/>
    </row>
    <row r="84" spans="3:49" s="543" customFormat="1" ht="27.75" customHeight="1">
      <c r="C84" s="556"/>
      <c r="D84" s="730" t="s">
        <v>484</v>
      </c>
      <c r="E84" s="932" t="s">
        <v>1077</v>
      </c>
      <c r="F84" s="932"/>
      <c r="G84" s="932"/>
      <c r="H84" s="932"/>
      <c r="I84" s="932"/>
      <c r="J84" s="932"/>
      <c r="K84" s="932"/>
      <c r="L84" s="932"/>
      <c r="M84" s="932"/>
      <c r="N84" s="932"/>
      <c r="O84" s="932"/>
      <c r="P84" s="932"/>
      <c r="Q84" s="932"/>
      <c r="R84" s="932"/>
      <c r="S84" s="932"/>
      <c r="T84" s="932"/>
      <c r="U84" s="932"/>
      <c r="V84" s="932"/>
      <c r="W84" s="932"/>
      <c r="X84" s="932"/>
      <c r="Y84" s="932"/>
      <c r="Z84" s="932"/>
      <c r="AA84" s="932"/>
      <c r="AB84" s="932"/>
      <c r="AC84" s="932"/>
      <c r="AD84" s="932"/>
      <c r="AE84" s="932"/>
      <c r="AF84" s="932"/>
      <c r="AG84" s="932"/>
      <c r="AH84" s="932"/>
      <c r="AI84" s="932"/>
      <c r="AJ84" s="932"/>
      <c r="AK84" s="932"/>
      <c r="AL84" s="932"/>
      <c r="AM84" s="932"/>
      <c r="AN84" s="932"/>
      <c r="AO84" s="932"/>
      <c r="AP84" s="932"/>
      <c r="AQ84" s="932"/>
      <c r="AR84" s="932"/>
      <c r="AS84" s="932"/>
      <c r="AT84" s="932"/>
      <c r="AU84" s="932"/>
      <c r="AV84" s="932"/>
      <c r="AW84" s="932"/>
    </row>
    <row r="85" spans="3:49" s="543" customFormat="1" ht="14.25" customHeight="1">
      <c r="C85" s="563"/>
      <c r="D85" s="864"/>
      <c r="E85" s="573"/>
      <c r="F85" s="865" t="s">
        <v>1018</v>
      </c>
      <c r="G85" s="865"/>
      <c r="H85" s="865"/>
      <c r="I85" s="865"/>
      <c r="J85" s="865"/>
      <c r="K85" s="865"/>
      <c r="L85" s="865"/>
      <c r="M85" s="865"/>
      <c r="N85" s="865"/>
      <c r="O85" s="865"/>
      <c r="P85" s="865"/>
      <c r="Q85" s="865"/>
      <c r="R85" s="865"/>
      <c r="S85" s="865"/>
      <c r="T85" s="865"/>
      <c r="U85" s="865"/>
      <c r="V85" s="865"/>
      <c r="W85" s="865"/>
      <c r="X85" s="865"/>
      <c r="Y85" s="865"/>
      <c r="Z85" s="865"/>
      <c r="AA85" s="865"/>
      <c r="AB85" s="865"/>
      <c r="AC85" s="865"/>
      <c r="AD85" s="865"/>
      <c r="AE85" s="865"/>
      <c r="AF85" s="865"/>
      <c r="AG85" s="865"/>
      <c r="AH85" s="865"/>
      <c r="AI85" s="865"/>
      <c r="AJ85" s="865"/>
      <c r="AK85" s="865"/>
      <c r="AL85" s="865"/>
      <c r="AM85" s="865"/>
      <c r="AN85" s="865"/>
      <c r="AO85" s="865"/>
      <c r="AP85" s="865"/>
      <c r="AQ85" s="865"/>
      <c r="AR85" s="865"/>
      <c r="AS85" s="865"/>
      <c r="AT85" s="865"/>
      <c r="AU85" s="865"/>
      <c r="AV85" s="865"/>
      <c r="AW85" s="865"/>
    </row>
    <row r="86" spans="3:49" s="543" customFormat="1" ht="14.25" customHeight="1">
      <c r="C86" s="563"/>
      <c r="D86" s="864"/>
      <c r="E86" s="910"/>
      <c r="F86" s="937" t="s">
        <v>846</v>
      </c>
      <c r="G86" s="937"/>
      <c r="H86" s="937"/>
      <c r="I86" s="937"/>
      <c r="J86" s="937"/>
      <c r="K86" s="937"/>
      <c r="L86" s="937"/>
      <c r="M86" s="937"/>
      <c r="N86" s="937"/>
      <c r="O86" s="937"/>
      <c r="P86" s="937"/>
      <c r="Q86" s="937"/>
      <c r="R86" s="937"/>
      <c r="S86" s="937"/>
      <c r="T86" s="937"/>
      <c r="U86" s="937"/>
      <c r="V86" s="937"/>
      <c r="W86" s="937"/>
      <c r="X86" s="937"/>
      <c r="Y86" s="937"/>
      <c r="Z86" s="937"/>
      <c r="AA86" s="937"/>
      <c r="AB86" s="937"/>
      <c r="AC86" s="937"/>
      <c r="AD86" s="937"/>
      <c r="AE86" s="937"/>
      <c r="AF86" s="937"/>
      <c r="AG86" s="937"/>
      <c r="AH86" s="937"/>
      <c r="AI86" s="937"/>
      <c r="AJ86" s="937"/>
      <c r="AK86" s="937"/>
      <c r="AL86" s="937"/>
      <c r="AM86" s="937"/>
      <c r="AN86" s="937"/>
      <c r="AO86" s="937"/>
      <c r="AP86" s="937"/>
      <c r="AQ86" s="937"/>
      <c r="AR86" s="937"/>
      <c r="AS86" s="937"/>
      <c r="AT86" s="937"/>
      <c r="AU86" s="937"/>
      <c r="AV86" s="937"/>
      <c r="AW86" s="937"/>
    </row>
    <row r="87" spans="3:49" s="543" customFormat="1" ht="14.25" customHeight="1">
      <c r="C87" s="563"/>
      <c r="D87" s="864"/>
      <c r="E87" s="910"/>
      <c r="F87" s="937"/>
      <c r="G87" s="937"/>
      <c r="H87" s="937"/>
      <c r="I87" s="937"/>
      <c r="J87" s="937"/>
      <c r="K87" s="937"/>
      <c r="L87" s="937"/>
      <c r="M87" s="937"/>
      <c r="N87" s="937"/>
      <c r="O87" s="937"/>
      <c r="P87" s="937"/>
      <c r="Q87" s="937"/>
      <c r="R87" s="937"/>
      <c r="S87" s="937"/>
      <c r="T87" s="937"/>
      <c r="U87" s="937"/>
      <c r="V87" s="937"/>
      <c r="W87" s="937"/>
      <c r="X87" s="937"/>
      <c r="Y87" s="937"/>
      <c r="Z87" s="937"/>
      <c r="AA87" s="937"/>
      <c r="AB87" s="937"/>
      <c r="AC87" s="937"/>
      <c r="AD87" s="937"/>
      <c r="AE87" s="937"/>
      <c r="AF87" s="937"/>
      <c r="AG87" s="937"/>
      <c r="AH87" s="937"/>
      <c r="AI87" s="937"/>
      <c r="AJ87" s="937"/>
      <c r="AK87" s="937"/>
      <c r="AL87" s="937"/>
      <c r="AM87" s="937"/>
      <c r="AN87" s="937"/>
      <c r="AO87" s="937"/>
      <c r="AP87" s="937"/>
      <c r="AQ87" s="937"/>
      <c r="AR87" s="937"/>
      <c r="AS87" s="937"/>
      <c r="AT87" s="937"/>
      <c r="AU87" s="937"/>
      <c r="AV87" s="937"/>
      <c r="AW87" s="937"/>
    </row>
    <row r="88" spans="3:49" s="543" customFormat="1" ht="14.25" customHeight="1">
      <c r="C88" s="563"/>
      <c r="D88" s="864"/>
      <c r="E88" s="910"/>
      <c r="F88" s="937"/>
      <c r="G88" s="937"/>
      <c r="H88" s="937"/>
      <c r="I88" s="937"/>
      <c r="J88" s="937"/>
      <c r="K88" s="937"/>
      <c r="L88" s="937"/>
      <c r="M88" s="937"/>
      <c r="N88" s="937"/>
      <c r="O88" s="937"/>
      <c r="P88" s="937"/>
      <c r="Q88" s="937"/>
      <c r="R88" s="937"/>
      <c r="S88" s="937"/>
      <c r="T88" s="937"/>
      <c r="U88" s="937"/>
      <c r="V88" s="937"/>
      <c r="W88" s="937"/>
      <c r="X88" s="937"/>
      <c r="Y88" s="937"/>
      <c r="Z88" s="937"/>
      <c r="AA88" s="937"/>
      <c r="AB88" s="937"/>
      <c r="AC88" s="937"/>
      <c r="AD88" s="937"/>
      <c r="AE88" s="937"/>
      <c r="AF88" s="937"/>
      <c r="AG88" s="937"/>
      <c r="AH88" s="937"/>
      <c r="AI88" s="937"/>
      <c r="AJ88" s="937"/>
      <c r="AK88" s="937"/>
      <c r="AL88" s="937"/>
      <c r="AM88" s="937"/>
      <c r="AN88" s="937"/>
      <c r="AO88" s="937"/>
      <c r="AP88" s="937"/>
      <c r="AQ88" s="937"/>
      <c r="AR88" s="937"/>
      <c r="AS88" s="937"/>
      <c r="AT88" s="937"/>
      <c r="AU88" s="937"/>
      <c r="AV88" s="937"/>
      <c r="AW88" s="937"/>
    </row>
    <row r="89" spans="3:49" s="543" customFormat="1" ht="14.25" customHeight="1">
      <c r="C89" s="563"/>
      <c r="D89" s="864"/>
      <c r="E89" s="573"/>
      <c r="F89" s="865" t="s">
        <v>437</v>
      </c>
      <c r="G89" s="865"/>
      <c r="H89" s="865"/>
      <c r="I89" s="865"/>
      <c r="J89" s="865"/>
      <c r="K89" s="865"/>
      <c r="L89" s="865"/>
      <c r="M89" s="865"/>
      <c r="N89" s="865"/>
      <c r="O89" s="865"/>
      <c r="P89" s="865"/>
      <c r="Q89" s="865"/>
      <c r="R89" s="865"/>
      <c r="S89" s="865"/>
      <c r="T89" s="865"/>
      <c r="U89" s="865"/>
      <c r="V89" s="865"/>
      <c r="W89" s="865"/>
      <c r="X89" s="865"/>
      <c r="Y89" s="865"/>
      <c r="Z89" s="865"/>
      <c r="AA89" s="865"/>
      <c r="AB89" s="865"/>
      <c r="AC89" s="865"/>
      <c r="AD89" s="865"/>
      <c r="AE89" s="865"/>
      <c r="AF89" s="865"/>
      <c r="AG89" s="865"/>
      <c r="AH89" s="865"/>
      <c r="AI89" s="865"/>
      <c r="AJ89" s="865"/>
      <c r="AK89" s="865"/>
      <c r="AL89" s="865"/>
      <c r="AM89" s="865"/>
      <c r="AN89" s="865"/>
      <c r="AO89" s="865"/>
      <c r="AP89" s="865"/>
      <c r="AQ89" s="865"/>
      <c r="AR89" s="865"/>
      <c r="AS89" s="865"/>
      <c r="AT89" s="865"/>
      <c r="AU89" s="865"/>
      <c r="AV89" s="865"/>
      <c r="AW89" s="865"/>
    </row>
    <row r="90" spans="3:49" s="543" customFormat="1" ht="14.25" customHeight="1">
      <c r="C90" s="563"/>
      <c r="D90" s="864"/>
      <c r="E90" s="910"/>
      <c r="F90" s="937" t="s">
        <v>847</v>
      </c>
      <c r="G90" s="937"/>
      <c r="H90" s="937"/>
      <c r="I90" s="937"/>
      <c r="J90" s="937"/>
      <c r="K90" s="937"/>
      <c r="L90" s="937"/>
      <c r="M90" s="937"/>
      <c r="N90" s="937"/>
      <c r="O90" s="937"/>
      <c r="P90" s="937"/>
      <c r="Q90" s="937"/>
      <c r="R90" s="937"/>
      <c r="S90" s="937"/>
      <c r="T90" s="937"/>
      <c r="U90" s="937"/>
      <c r="V90" s="937"/>
      <c r="W90" s="937"/>
      <c r="X90" s="937"/>
      <c r="Y90" s="937"/>
      <c r="Z90" s="937"/>
      <c r="AA90" s="937"/>
      <c r="AB90" s="937"/>
      <c r="AC90" s="937"/>
      <c r="AD90" s="937"/>
      <c r="AE90" s="937"/>
      <c r="AF90" s="937"/>
      <c r="AG90" s="937"/>
      <c r="AH90" s="937"/>
      <c r="AI90" s="937"/>
      <c r="AJ90" s="937"/>
      <c r="AK90" s="937"/>
      <c r="AL90" s="937"/>
      <c r="AM90" s="937"/>
      <c r="AN90" s="937"/>
      <c r="AO90" s="937"/>
      <c r="AP90" s="937"/>
      <c r="AQ90" s="937"/>
      <c r="AR90" s="937"/>
      <c r="AS90" s="937"/>
      <c r="AT90" s="937"/>
      <c r="AU90" s="937"/>
      <c r="AV90" s="937"/>
      <c r="AW90" s="937"/>
    </row>
    <row r="91" spans="3:49" s="543" customFormat="1" ht="14.25" customHeight="1">
      <c r="C91" s="563"/>
      <c r="D91" s="864"/>
      <c r="E91" s="910"/>
      <c r="F91" s="937"/>
      <c r="G91" s="937"/>
      <c r="H91" s="937"/>
      <c r="I91" s="937"/>
      <c r="J91" s="937"/>
      <c r="K91" s="937"/>
      <c r="L91" s="937"/>
      <c r="M91" s="937"/>
      <c r="N91" s="937"/>
      <c r="O91" s="937"/>
      <c r="P91" s="937"/>
      <c r="Q91" s="937"/>
      <c r="R91" s="937"/>
      <c r="S91" s="937"/>
      <c r="T91" s="937"/>
      <c r="U91" s="937"/>
      <c r="V91" s="937"/>
      <c r="W91" s="937"/>
      <c r="X91" s="937"/>
      <c r="Y91" s="937"/>
      <c r="Z91" s="937"/>
      <c r="AA91" s="937"/>
      <c r="AB91" s="937"/>
      <c r="AC91" s="937"/>
      <c r="AD91" s="937"/>
      <c r="AE91" s="937"/>
      <c r="AF91" s="937"/>
      <c r="AG91" s="937"/>
      <c r="AH91" s="937"/>
      <c r="AI91" s="937"/>
      <c r="AJ91" s="937"/>
      <c r="AK91" s="937"/>
      <c r="AL91" s="937"/>
      <c r="AM91" s="937"/>
      <c r="AN91" s="937"/>
      <c r="AO91" s="937"/>
      <c r="AP91" s="937"/>
      <c r="AQ91" s="937"/>
      <c r="AR91" s="937"/>
      <c r="AS91" s="937"/>
      <c r="AT91" s="937"/>
      <c r="AU91" s="937"/>
      <c r="AV91" s="937"/>
      <c r="AW91" s="937"/>
    </row>
    <row r="92" spans="3:49" s="543" customFormat="1" ht="14.25" customHeight="1">
      <c r="C92" s="563"/>
      <c r="D92" s="864"/>
      <c r="E92" s="910"/>
      <c r="F92" s="937"/>
      <c r="G92" s="937"/>
      <c r="H92" s="937"/>
      <c r="I92" s="937"/>
      <c r="J92" s="937"/>
      <c r="K92" s="937"/>
      <c r="L92" s="937"/>
      <c r="M92" s="937"/>
      <c r="N92" s="937"/>
      <c r="O92" s="937"/>
      <c r="P92" s="937"/>
      <c r="Q92" s="937"/>
      <c r="R92" s="937"/>
      <c r="S92" s="937"/>
      <c r="T92" s="937"/>
      <c r="U92" s="937"/>
      <c r="V92" s="937"/>
      <c r="W92" s="937"/>
      <c r="X92" s="937"/>
      <c r="Y92" s="937"/>
      <c r="Z92" s="937"/>
      <c r="AA92" s="937"/>
      <c r="AB92" s="937"/>
      <c r="AC92" s="937"/>
      <c r="AD92" s="937"/>
      <c r="AE92" s="937"/>
      <c r="AF92" s="937"/>
      <c r="AG92" s="937"/>
      <c r="AH92" s="937"/>
      <c r="AI92" s="937"/>
      <c r="AJ92" s="937"/>
      <c r="AK92" s="937"/>
      <c r="AL92" s="937"/>
      <c r="AM92" s="937"/>
      <c r="AN92" s="937"/>
      <c r="AO92" s="937"/>
      <c r="AP92" s="937"/>
      <c r="AQ92" s="937"/>
      <c r="AR92" s="937"/>
      <c r="AS92" s="937"/>
      <c r="AT92" s="937"/>
      <c r="AU92" s="937"/>
      <c r="AV92" s="937"/>
      <c r="AW92" s="937"/>
    </row>
    <row r="93" spans="3:49" s="543" customFormat="1" ht="14.25" customHeight="1">
      <c r="C93" s="556"/>
      <c r="D93" s="866"/>
      <c r="E93" s="866"/>
      <c r="F93" s="866"/>
      <c r="G93" s="866"/>
      <c r="H93" s="866"/>
      <c r="I93" s="866"/>
      <c r="J93" s="866"/>
      <c r="K93" s="866"/>
      <c r="L93" s="866"/>
      <c r="M93" s="866"/>
      <c r="N93" s="866"/>
      <c r="O93" s="866"/>
      <c r="P93" s="866"/>
      <c r="Q93" s="866"/>
      <c r="R93" s="866"/>
      <c r="S93" s="866"/>
      <c r="T93" s="866"/>
      <c r="U93" s="866"/>
      <c r="V93" s="866"/>
      <c r="W93" s="866"/>
      <c r="X93" s="866"/>
      <c r="Y93" s="866"/>
      <c r="Z93" s="866"/>
      <c r="AA93" s="866"/>
      <c r="AB93" s="866"/>
      <c r="AC93" s="866"/>
      <c r="AD93" s="866"/>
      <c r="AE93" s="866"/>
      <c r="AF93" s="866"/>
      <c r="AG93" s="866"/>
      <c r="AH93" s="866"/>
      <c r="AI93" s="866"/>
      <c r="AJ93" s="866"/>
      <c r="AK93" s="866"/>
      <c r="AL93" s="866"/>
      <c r="AM93" s="866"/>
      <c r="AN93" s="866"/>
      <c r="AO93" s="866"/>
      <c r="AP93" s="866"/>
      <c r="AQ93" s="866"/>
      <c r="AR93" s="866"/>
      <c r="AS93" s="866"/>
      <c r="AT93" s="866"/>
      <c r="AU93" s="866"/>
      <c r="AV93" s="866"/>
      <c r="AW93" s="866"/>
    </row>
    <row r="94" spans="3:49" s="543" customFormat="1" ht="14.25" customHeight="1">
      <c r="C94" s="556"/>
      <c r="D94" s="733" t="s">
        <v>503</v>
      </c>
      <c r="E94" s="932" t="s">
        <v>995</v>
      </c>
      <c r="F94" s="932"/>
      <c r="G94" s="932"/>
      <c r="H94" s="932"/>
      <c r="I94" s="932"/>
      <c r="J94" s="932"/>
      <c r="K94" s="932"/>
      <c r="L94" s="932"/>
      <c r="M94" s="932"/>
      <c r="N94" s="932"/>
      <c r="O94" s="932"/>
      <c r="P94" s="932"/>
      <c r="Q94" s="932"/>
      <c r="R94" s="932"/>
      <c r="S94" s="932"/>
      <c r="T94" s="932"/>
      <c r="U94" s="932"/>
      <c r="V94" s="932"/>
      <c r="W94" s="932"/>
      <c r="X94" s="932"/>
      <c r="Y94" s="932"/>
      <c r="Z94" s="932"/>
      <c r="AA94" s="932"/>
      <c r="AB94" s="932"/>
      <c r="AC94" s="932"/>
      <c r="AD94" s="932"/>
      <c r="AE94" s="932"/>
      <c r="AF94" s="932"/>
      <c r="AG94" s="932"/>
      <c r="AH94" s="932"/>
      <c r="AI94" s="932"/>
      <c r="AJ94" s="932"/>
      <c r="AK94" s="932"/>
      <c r="AL94" s="932"/>
      <c r="AM94" s="932"/>
      <c r="AN94" s="932"/>
      <c r="AO94" s="932"/>
      <c r="AP94" s="932"/>
      <c r="AQ94" s="932"/>
      <c r="AR94" s="932"/>
      <c r="AS94" s="932"/>
      <c r="AT94" s="932"/>
      <c r="AU94" s="932"/>
      <c r="AV94" s="932"/>
      <c r="AW94" s="932"/>
    </row>
    <row r="95" spans="3:49" s="543" customFormat="1" ht="14.25" customHeight="1">
      <c r="C95" s="563"/>
      <c r="D95" s="741"/>
      <c r="E95" s="739"/>
      <c r="F95" s="865" t="s">
        <v>1022</v>
      </c>
      <c r="G95" s="865"/>
      <c r="H95" s="865"/>
      <c r="I95" s="865"/>
      <c r="J95" s="865"/>
      <c r="K95" s="865"/>
      <c r="L95" s="865"/>
      <c r="M95" s="865"/>
      <c r="N95" s="865"/>
      <c r="O95" s="865"/>
      <c r="P95" s="865"/>
      <c r="Q95" s="865"/>
      <c r="R95" s="865"/>
      <c r="S95" s="865"/>
      <c r="T95" s="865"/>
      <c r="U95" s="865"/>
      <c r="V95" s="865"/>
      <c r="W95" s="865"/>
      <c r="X95" s="865"/>
      <c r="Y95" s="865"/>
      <c r="Z95" s="865"/>
      <c r="AA95" s="865"/>
      <c r="AB95" s="865"/>
      <c r="AC95" s="865"/>
      <c r="AD95" s="865"/>
      <c r="AE95" s="865"/>
      <c r="AF95" s="865"/>
      <c r="AG95" s="865"/>
      <c r="AH95" s="865"/>
      <c r="AI95" s="865"/>
      <c r="AJ95" s="865"/>
      <c r="AK95" s="865"/>
      <c r="AL95" s="865"/>
      <c r="AM95" s="865"/>
      <c r="AN95" s="865"/>
      <c r="AO95" s="865"/>
      <c r="AP95" s="865"/>
      <c r="AQ95" s="865"/>
      <c r="AR95" s="865"/>
      <c r="AS95" s="865"/>
      <c r="AT95" s="865"/>
      <c r="AU95" s="865"/>
      <c r="AV95" s="865"/>
      <c r="AW95" s="865"/>
    </row>
    <row r="96" spans="3:49" s="543" customFormat="1" ht="14.25" customHeight="1">
      <c r="C96" s="563"/>
      <c r="D96" s="741"/>
      <c r="E96" s="739"/>
      <c r="F96" s="953" t="s">
        <v>1023</v>
      </c>
      <c r="G96" s="865"/>
      <c r="H96" s="865"/>
      <c r="I96" s="865"/>
      <c r="J96" s="865"/>
      <c r="K96" s="865"/>
      <c r="L96" s="865"/>
      <c r="M96" s="865"/>
      <c r="N96" s="865"/>
      <c r="O96" s="865"/>
      <c r="P96" s="865"/>
      <c r="Q96" s="865"/>
      <c r="R96" s="865"/>
      <c r="S96" s="865"/>
      <c r="T96" s="865"/>
      <c r="U96" s="865"/>
      <c r="V96" s="865"/>
      <c r="W96" s="865"/>
      <c r="X96" s="865"/>
      <c r="Y96" s="865"/>
      <c r="Z96" s="865"/>
      <c r="AA96" s="865"/>
      <c r="AB96" s="865"/>
      <c r="AC96" s="865"/>
      <c r="AD96" s="865"/>
      <c r="AE96" s="865"/>
      <c r="AF96" s="865"/>
      <c r="AG96" s="865"/>
      <c r="AH96" s="865"/>
      <c r="AI96" s="865"/>
      <c r="AJ96" s="865"/>
      <c r="AK96" s="865"/>
      <c r="AL96" s="865"/>
      <c r="AM96" s="865"/>
      <c r="AN96" s="865"/>
      <c r="AO96" s="865"/>
      <c r="AP96" s="865"/>
      <c r="AQ96" s="865"/>
      <c r="AR96" s="865"/>
      <c r="AS96" s="865"/>
      <c r="AT96" s="865"/>
      <c r="AU96" s="865"/>
      <c r="AV96" s="865"/>
      <c r="AW96" s="865"/>
    </row>
    <row r="97" spans="3:49" s="543" customFormat="1" ht="14.25" customHeight="1">
      <c r="C97" s="563"/>
      <c r="D97" s="741"/>
      <c r="E97" s="739"/>
      <c r="F97" s="865" t="s">
        <v>1024</v>
      </c>
      <c r="G97" s="865"/>
      <c r="H97" s="865"/>
      <c r="I97" s="865"/>
      <c r="J97" s="865"/>
      <c r="K97" s="865"/>
      <c r="L97" s="865"/>
      <c r="M97" s="865"/>
      <c r="N97" s="865"/>
      <c r="O97" s="865"/>
      <c r="P97" s="865"/>
      <c r="Q97" s="865"/>
      <c r="R97" s="865"/>
      <c r="S97" s="865"/>
      <c r="T97" s="865"/>
      <c r="U97" s="865"/>
      <c r="V97" s="865"/>
      <c r="W97" s="865"/>
      <c r="X97" s="865"/>
      <c r="Y97" s="865"/>
      <c r="Z97" s="865"/>
      <c r="AA97" s="865"/>
      <c r="AB97" s="865"/>
      <c r="AC97" s="865"/>
      <c r="AD97" s="865"/>
      <c r="AE97" s="865"/>
      <c r="AF97" s="865"/>
      <c r="AG97" s="865"/>
      <c r="AH97" s="865"/>
      <c r="AI97" s="865"/>
      <c r="AJ97" s="865"/>
      <c r="AK97" s="865"/>
      <c r="AL97" s="865"/>
      <c r="AM97" s="865"/>
      <c r="AN97" s="865"/>
      <c r="AO97" s="865"/>
      <c r="AP97" s="865"/>
      <c r="AQ97" s="865"/>
      <c r="AR97" s="865"/>
      <c r="AS97" s="865"/>
      <c r="AT97" s="865"/>
      <c r="AU97" s="865"/>
      <c r="AV97" s="865"/>
      <c r="AW97" s="865"/>
    </row>
    <row r="98" spans="3:49" s="543" customFormat="1" ht="14.25" customHeight="1">
      <c r="C98" s="556"/>
      <c r="D98" s="866"/>
      <c r="E98" s="866"/>
      <c r="F98" s="866"/>
      <c r="G98" s="866"/>
      <c r="H98" s="866"/>
      <c r="I98" s="866"/>
      <c r="J98" s="866"/>
      <c r="K98" s="866"/>
      <c r="L98" s="866"/>
      <c r="M98" s="866"/>
      <c r="N98" s="866"/>
      <c r="O98" s="866"/>
      <c r="P98" s="866"/>
      <c r="Q98" s="866"/>
      <c r="R98" s="866"/>
      <c r="S98" s="866"/>
      <c r="T98" s="866"/>
      <c r="U98" s="866"/>
      <c r="V98" s="866"/>
      <c r="W98" s="866"/>
      <c r="X98" s="866"/>
      <c r="Y98" s="866"/>
      <c r="Z98" s="866"/>
      <c r="AA98" s="866"/>
      <c r="AB98" s="866"/>
      <c r="AC98" s="866"/>
      <c r="AD98" s="866"/>
      <c r="AE98" s="866"/>
      <c r="AF98" s="866"/>
      <c r="AG98" s="866"/>
      <c r="AH98" s="866"/>
      <c r="AI98" s="866"/>
      <c r="AJ98" s="866"/>
      <c r="AK98" s="866"/>
      <c r="AL98" s="866"/>
      <c r="AM98" s="866"/>
      <c r="AN98" s="866"/>
      <c r="AO98" s="866"/>
      <c r="AP98" s="866"/>
      <c r="AQ98" s="866"/>
      <c r="AR98" s="866"/>
      <c r="AS98" s="866"/>
      <c r="AT98" s="866"/>
      <c r="AU98" s="866"/>
      <c r="AV98" s="866"/>
      <c r="AW98" s="866"/>
    </row>
    <row r="99" spans="3:49" s="543" customFormat="1" ht="14.25" customHeight="1">
      <c r="C99" s="556"/>
      <c r="D99" s="733" t="s">
        <v>62</v>
      </c>
      <c r="E99" s="932" t="s">
        <v>82</v>
      </c>
      <c r="F99" s="932"/>
      <c r="G99" s="932"/>
      <c r="H99" s="932"/>
      <c r="I99" s="932"/>
      <c r="J99" s="932"/>
      <c r="K99" s="932"/>
      <c r="L99" s="932"/>
      <c r="M99" s="932"/>
      <c r="N99" s="932"/>
      <c r="O99" s="932"/>
      <c r="P99" s="932"/>
      <c r="Q99" s="932"/>
      <c r="R99" s="932"/>
      <c r="S99" s="932"/>
      <c r="T99" s="932"/>
      <c r="U99" s="932"/>
      <c r="V99" s="932"/>
      <c r="W99" s="932"/>
      <c r="X99" s="932"/>
      <c r="Y99" s="932"/>
      <c r="Z99" s="932"/>
      <c r="AA99" s="932"/>
      <c r="AB99" s="932"/>
      <c r="AC99" s="932"/>
      <c r="AD99" s="932"/>
      <c r="AE99" s="932"/>
      <c r="AF99" s="932"/>
      <c r="AG99" s="932"/>
      <c r="AH99" s="932"/>
      <c r="AI99" s="932"/>
      <c r="AJ99" s="932"/>
      <c r="AK99" s="932"/>
      <c r="AL99" s="932"/>
      <c r="AM99" s="932"/>
      <c r="AN99" s="932"/>
      <c r="AO99" s="932"/>
      <c r="AP99" s="932"/>
      <c r="AQ99" s="932"/>
      <c r="AR99" s="932"/>
      <c r="AS99" s="932"/>
      <c r="AT99" s="932"/>
      <c r="AU99" s="932"/>
      <c r="AV99" s="932"/>
      <c r="AW99" s="932"/>
    </row>
    <row r="100" spans="6:49" ht="12.75" customHeight="1">
      <c r="F100" s="952" t="s">
        <v>1027</v>
      </c>
      <c r="G100" s="952"/>
      <c r="H100" s="952"/>
      <c r="I100" s="952"/>
      <c r="J100" s="952"/>
      <c r="K100" s="952"/>
      <c r="L100" s="952"/>
      <c r="M100" s="952"/>
      <c r="N100" s="952"/>
      <c r="O100" s="952"/>
      <c r="P100" s="952"/>
      <c r="Q100" s="952"/>
      <c r="R100" s="952"/>
      <c r="S100" s="952"/>
      <c r="T100" s="952"/>
      <c r="U100" s="952"/>
      <c r="V100" s="952"/>
      <c r="W100" s="952"/>
      <c r="X100" s="952"/>
      <c r="Y100" s="952"/>
      <c r="Z100" s="952"/>
      <c r="AA100" s="952"/>
      <c r="AB100" s="952"/>
      <c r="AC100" s="952"/>
      <c r="AD100" s="952"/>
      <c r="AE100" s="952"/>
      <c r="AF100" s="952"/>
      <c r="AG100" s="952"/>
      <c r="AH100" s="952"/>
      <c r="AI100" s="952"/>
      <c r="AJ100" s="952"/>
      <c r="AK100" s="952"/>
      <c r="AL100" s="952"/>
      <c r="AM100" s="952"/>
      <c r="AN100" s="952"/>
      <c r="AO100" s="952"/>
      <c r="AP100" s="952"/>
      <c r="AQ100" s="952"/>
      <c r="AR100" s="952"/>
      <c r="AS100" s="952"/>
      <c r="AT100" s="952"/>
      <c r="AU100" s="952"/>
      <c r="AV100" s="952"/>
      <c r="AW100" s="952"/>
    </row>
    <row r="101" spans="3:49" s="543" customFormat="1" ht="14.25" customHeight="1">
      <c r="C101" s="556"/>
      <c r="D101" s="866"/>
      <c r="E101" s="866"/>
      <c r="F101" s="866"/>
      <c r="G101" s="866"/>
      <c r="H101" s="866"/>
      <c r="I101" s="866"/>
      <c r="J101" s="866"/>
      <c r="K101" s="866"/>
      <c r="L101" s="866"/>
      <c r="M101" s="866"/>
      <c r="N101" s="866"/>
      <c r="O101" s="866"/>
      <c r="P101" s="866"/>
      <c r="Q101" s="866"/>
      <c r="R101" s="866"/>
      <c r="S101" s="866"/>
      <c r="T101" s="866"/>
      <c r="U101" s="866"/>
      <c r="V101" s="866"/>
      <c r="W101" s="866"/>
      <c r="X101" s="866"/>
      <c r="Y101" s="866"/>
      <c r="Z101" s="866"/>
      <c r="AA101" s="866"/>
      <c r="AB101" s="866"/>
      <c r="AC101" s="866"/>
      <c r="AD101" s="866"/>
      <c r="AE101" s="866"/>
      <c r="AF101" s="866"/>
      <c r="AG101" s="866"/>
      <c r="AH101" s="866"/>
      <c r="AI101" s="866"/>
      <c r="AJ101" s="866"/>
      <c r="AK101" s="866"/>
      <c r="AL101" s="866"/>
      <c r="AM101" s="866"/>
      <c r="AN101" s="866"/>
      <c r="AO101" s="866"/>
      <c r="AP101" s="866"/>
      <c r="AQ101" s="866"/>
      <c r="AR101" s="866"/>
      <c r="AS101" s="866"/>
      <c r="AT101" s="866"/>
      <c r="AU101" s="866"/>
      <c r="AV101" s="866"/>
      <c r="AW101" s="866"/>
    </row>
    <row r="102" spans="3:49" s="543" customFormat="1" ht="14.25" customHeight="1">
      <c r="C102" s="556"/>
      <c r="D102" s="731" t="s">
        <v>70</v>
      </c>
      <c r="E102" s="932" t="s">
        <v>984</v>
      </c>
      <c r="F102" s="932"/>
      <c r="G102" s="932"/>
      <c r="H102" s="932"/>
      <c r="I102" s="932"/>
      <c r="J102" s="932"/>
      <c r="K102" s="932"/>
      <c r="L102" s="932"/>
      <c r="M102" s="932"/>
      <c r="N102" s="932"/>
      <c r="O102" s="932"/>
      <c r="P102" s="932"/>
      <c r="Q102" s="932"/>
      <c r="R102" s="932"/>
      <c r="S102" s="932"/>
      <c r="T102" s="932"/>
      <c r="U102" s="932"/>
      <c r="V102" s="932"/>
      <c r="W102" s="932"/>
      <c r="X102" s="932"/>
      <c r="Y102" s="932"/>
      <c r="Z102" s="932"/>
      <c r="AA102" s="932"/>
      <c r="AB102" s="932"/>
      <c r="AC102" s="932"/>
      <c r="AD102" s="932"/>
      <c r="AE102" s="932"/>
      <c r="AF102" s="932"/>
      <c r="AG102" s="932"/>
      <c r="AH102" s="932"/>
      <c r="AI102" s="932"/>
      <c r="AJ102" s="932"/>
      <c r="AK102" s="932"/>
      <c r="AL102" s="932"/>
      <c r="AM102" s="932"/>
      <c r="AN102" s="932"/>
      <c r="AO102" s="932"/>
      <c r="AP102" s="932"/>
      <c r="AQ102" s="932"/>
      <c r="AR102" s="932"/>
      <c r="AS102" s="932"/>
      <c r="AT102" s="932"/>
      <c r="AU102" s="932"/>
      <c r="AV102" s="932"/>
      <c r="AW102" s="932"/>
    </row>
    <row r="103" spans="3:49" s="543" customFormat="1" ht="14.25" customHeight="1">
      <c r="C103" s="563"/>
      <c r="D103" s="864"/>
      <c r="E103" s="573"/>
      <c r="F103" s="865" t="s">
        <v>471</v>
      </c>
      <c r="G103" s="865"/>
      <c r="H103" s="865"/>
      <c r="I103" s="865"/>
      <c r="J103" s="865"/>
      <c r="K103" s="865"/>
      <c r="L103" s="865"/>
      <c r="M103" s="865"/>
      <c r="N103" s="865"/>
      <c r="O103" s="865"/>
      <c r="P103" s="865"/>
      <c r="Q103" s="865"/>
      <c r="R103" s="865"/>
      <c r="S103" s="865"/>
      <c r="T103" s="865"/>
      <c r="U103" s="865"/>
      <c r="V103" s="865"/>
      <c r="W103" s="865"/>
      <c r="X103" s="865"/>
      <c r="Y103" s="865"/>
      <c r="Z103" s="865"/>
      <c r="AA103" s="865"/>
      <c r="AB103" s="865"/>
      <c r="AC103" s="865"/>
      <c r="AD103" s="865"/>
      <c r="AE103" s="865"/>
      <c r="AF103" s="865"/>
      <c r="AG103" s="865"/>
      <c r="AH103" s="865"/>
      <c r="AI103" s="865"/>
      <c r="AJ103" s="865"/>
      <c r="AK103" s="865"/>
      <c r="AL103" s="865"/>
      <c r="AM103" s="865"/>
      <c r="AN103" s="865"/>
      <c r="AO103" s="865"/>
      <c r="AP103" s="865"/>
      <c r="AQ103" s="865"/>
      <c r="AR103" s="865"/>
      <c r="AS103" s="865"/>
      <c r="AT103" s="865"/>
      <c r="AU103" s="865"/>
      <c r="AV103" s="865"/>
      <c r="AW103" s="865"/>
    </row>
    <row r="104" spans="3:49" s="543" customFormat="1" ht="14.25" customHeight="1">
      <c r="C104" s="563"/>
      <c r="D104" s="864"/>
      <c r="E104" s="573"/>
      <c r="F104" s="865" t="s">
        <v>1004</v>
      </c>
      <c r="G104" s="865"/>
      <c r="H104" s="865"/>
      <c r="I104" s="865"/>
      <c r="J104" s="865"/>
      <c r="K104" s="865"/>
      <c r="L104" s="865"/>
      <c r="M104" s="865"/>
      <c r="N104" s="865"/>
      <c r="O104" s="865"/>
      <c r="P104" s="865"/>
      <c r="Q104" s="865"/>
      <c r="R104" s="865"/>
      <c r="S104" s="865"/>
      <c r="T104" s="865"/>
      <c r="U104" s="865"/>
      <c r="V104" s="865"/>
      <c r="W104" s="865"/>
      <c r="X104" s="865"/>
      <c r="Y104" s="865"/>
      <c r="Z104" s="865"/>
      <c r="AA104" s="865"/>
      <c r="AB104" s="865"/>
      <c r="AC104" s="865"/>
      <c r="AD104" s="865"/>
      <c r="AE104" s="865"/>
      <c r="AF104" s="865"/>
      <c r="AG104" s="865"/>
      <c r="AH104" s="865"/>
      <c r="AI104" s="865"/>
      <c r="AJ104" s="865"/>
      <c r="AK104" s="865"/>
      <c r="AL104" s="865"/>
      <c r="AM104" s="865"/>
      <c r="AN104" s="865"/>
      <c r="AO104" s="865"/>
      <c r="AP104" s="865"/>
      <c r="AQ104" s="865"/>
      <c r="AR104" s="865"/>
      <c r="AS104" s="865"/>
      <c r="AT104" s="865"/>
      <c r="AU104" s="865"/>
      <c r="AV104" s="865"/>
      <c r="AW104" s="865"/>
    </row>
    <row r="105" spans="3:49" s="543" customFormat="1" ht="14.25" customHeight="1">
      <c r="C105" s="556"/>
      <c r="D105" s="866"/>
      <c r="E105" s="866"/>
      <c r="F105" s="866"/>
      <c r="G105" s="866"/>
      <c r="H105" s="866"/>
      <c r="I105" s="866"/>
      <c r="J105" s="866"/>
      <c r="K105" s="866"/>
      <c r="L105" s="866"/>
      <c r="M105" s="866"/>
      <c r="N105" s="866"/>
      <c r="O105" s="866"/>
      <c r="P105" s="866"/>
      <c r="Q105" s="866"/>
      <c r="R105" s="866"/>
      <c r="S105" s="866"/>
      <c r="T105" s="866"/>
      <c r="U105" s="866"/>
      <c r="V105" s="866"/>
      <c r="W105" s="866"/>
      <c r="X105" s="866"/>
      <c r="Y105" s="866"/>
      <c r="Z105" s="866"/>
      <c r="AA105" s="866"/>
      <c r="AB105" s="866"/>
      <c r="AC105" s="866"/>
      <c r="AD105" s="866"/>
      <c r="AE105" s="866"/>
      <c r="AF105" s="866"/>
      <c r="AG105" s="866"/>
      <c r="AH105" s="866"/>
      <c r="AI105" s="866"/>
      <c r="AJ105" s="866"/>
      <c r="AK105" s="866"/>
      <c r="AL105" s="866"/>
      <c r="AM105" s="866"/>
      <c r="AN105" s="866"/>
      <c r="AO105" s="866"/>
      <c r="AP105" s="866"/>
      <c r="AQ105" s="866"/>
      <c r="AR105" s="866"/>
      <c r="AS105" s="866"/>
      <c r="AT105" s="866"/>
      <c r="AU105" s="866"/>
      <c r="AV105" s="866"/>
      <c r="AW105" s="866"/>
    </row>
    <row r="106" spans="3:49" s="543" customFormat="1" ht="27" customHeight="1">
      <c r="C106" s="556"/>
      <c r="D106" s="731" t="s">
        <v>840</v>
      </c>
      <c r="E106" s="932" t="s">
        <v>1096</v>
      </c>
      <c r="F106" s="932"/>
      <c r="G106" s="932"/>
      <c r="H106" s="932"/>
      <c r="I106" s="932"/>
      <c r="J106" s="932"/>
      <c r="K106" s="932"/>
      <c r="L106" s="932"/>
      <c r="M106" s="932"/>
      <c r="N106" s="932"/>
      <c r="O106" s="932"/>
      <c r="P106" s="932"/>
      <c r="Q106" s="932"/>
      <c r="R106" s="932"/>
      <c r="S106" s="932"/>
      <c r="T106" s="932"/>
      <c r="U106" s="932"/>
      <c r="V106" s="932"/>
      <c r="W106" s="932"/>
      <c r="X106" s="932"/>
      <c r="Y106" s="932"/>
      <c r="Z106" s="932"/>
      <c r="AA106" s="932"/>
      <c r="AB106" s="932"/>
      <c r="AC106" s="932"/>
      <c r="AD106" s="932"/>
      <c r="AE106" s="932"/>
      <c r="AF106" s="932"/>
      <c r="AG106" s="932"/>
      <c r="AH106" s="932"/>
      <c r="AI106" s="932"/>
      <c r="AJ106" s="932"/>
      <c r="AK106" s="932"/>
      <c r="AL106" s="932"/>
      <c r="AM106" s="932"/>
      <c r="AN106" s="932"/>
      <c r="AO106" s="932"/>
      <c r="AP106" s="932"/>
      <c r="AQ106" s="932"/>
      <c r="AR106" s="932"/>
      <c r="AS106" s="932"/>
      <c r="AT106" s="932"/>
      <c r="AU106" s="932"/>
      <c r="AV106" s="932"/>
      <c r="AW106" s="932"/>
    </row>
    <row r="107" spans="3:49" s="543" customFormat="1" ht="14.25" customHeight="1">
      <c r="C107" s="563"/>
      <c r="D107" s="864"/>
      <c r="E107" s="573"/>
      <c r="F107" s="865" t="s">
        <v>848</v>
      </c>
      <c r="G107" s="865"/>
      <c r="H107" s="865"/>
      <c r="I107" s="865"/>
      <c r="J107" s="865"/>
      <c r="K107" s="865"/>
      <c r="L107" s="865"/>
      <c r="M107" s="865"/>
      <c r="N107" s="865"/>
      <c r="O107" s="865"/>
      <c r="P107" s="865"/>
      <c r="Q107" s="865"/>
      <c r="R107" s="865"/>
      <c r="S107" s="865"/>
      <c r="T107" s="865"/>
      <c r="U107" s="865"/>
      <c r="V107" s="865"/>
      <c r="W107" s="865"/>
      <c r="X107" s="865"/>
      <c r="Y107" s="865"/>
      <c r="Z107" s="865"/>
      <c r="AA107" s="865"/>
      <c r="AB107" s="865"/>
      <c r="AC107" s="865"/>
      <c r="AD107" s="865"/>
      <c r="AE107" s="865"/>
      <c r="AF107" s="865"/>
      <c r="AG107" s="865"/>
      <c r="AH107" s="865"/>
      <c r="AI107" s="865"/>
      <c r="AJ107" s="865"/>
      <c r="AK107" s="865"/>
      <c r="AL107" s="865"/>
      <c r="AM107" s="865"/>
      <c r="AN107" s="865"/>
      <c r="AO107" s="865"/>
      <c r="AP107" s="865"/>
      <c r="AQ107" s="865"/>
      <c r="AR107" s="865"/>
      <c r="AS107" s="865"/>
      <c r="AT107" s="865"/>
      <c r="AU107" s="865"/>
      <c r="AV107" s="865"/>
      <c r="AW107" s="865"/>
    </row>
    <row r="108" spans="3:49" s="543" customFormat="1" ht="14.25" customHeight="1">
      <c r="C108" s="563"/>
      <c r="D108" s="864"/>
      <c r="E108" s="573"/>
      <c r="F108" s="865" t="s">
        <v>989</v>
      </c>
      <c r="G108" s="865"/>
      <c r="H108" s="865"/>
      <c r="I108" s="865"/>
      <c r="J108" s="865"/>
      <c r="K108" s="865"/>
      <c r="L108" s="865"/>
      <c r="M108" s="865"/>
      <c r="N108" s="865"/>
      <c r="O108" s="865"/>
      <c r="P108" s="865"/>
      <c r="Q108" s="865"/>
      <c r="R108" s="865"/>
      <c r="S108" s="865"/>
      <c r="T108" s="865"/>
      <c r="U108" s="865"/>
      <c r="V108" s="865"/>
      <c r="W108" s="865"/>
      <c r="X108" s="865"/>
      <c r="Y108" s="865"/>
      <c r="Z108" s="865"/>
      <c r="AA108" s="865"/>
      <c r="AB108" s="865"/>
      <c r="AC108" s="865"/>
      <c r="AD108" s="865"/>
      <c r="AE108" s="865"/>
      <c r="AF108" s="865"/>
      <c r="AG108" s="865"/>
      <c r="AH108" s="865"/>
      <c r="AI108" s="865"/>
      <c r="AJ108" s="865"/>
      <c r="AK108" s="865"/>
      <c r="AL108" s="865"/>
      <c r="AM108" s="865"/>
      <c r="AN108" s="865"/>
      <c r="AO108" s="865"/>
      <c r="AP108" s="865"/>
      <c r="AQ108" s="865"/>
      <c r="AR108" s="865"/>
      <c r="AS108" s="865"/>
      <c r="AT108" s="865"/>
      <c r="AU108" s="865"/>
      <c r="AV108" s="865"/>
      <c r="AW108" s="865"/>
    </row>
    <row r="109" spans="3:49" s="543" customFormat="1" ht="14.25" customHeight="1">
      <c r="C109" s="556"/>
      <c r="D109" s="866"/>
      <c r="E109" s="866"/>
      <c r="F109" s="866"/>
      <c r="G109" s="866"/>
      <c r="H109" s="866"/>
      <c r="I109" s="866"/>
      <c r="J109" s="866"/>
      <c r="K109" s="866"/>
      <c r="L109" s="866"/>
      <c r="M109" s="866"/>
      <c r="N109" s="866"/>
      <c r="O109" s="866"/>
      <c r="P109" s="866"/>
      <c r="Q109" s="866"/>
      <c r="R109" s="866"/>
      <c r="S109" s="866"/>
      <c r="T109" s="866"/>
      <c r="U109" s="866"/>
      <c r="V109" s="866"/>
      <c r="W109" s="866"/>
      <c r="X109" s="866"/>
      <c r="Y109" s="866"/>
      <c r="Z109" s="866"/>
      <c r="AA109" s="866"/>
      <c r="AB109" s="866"/>
      <c r="AC109" s="866"/>
      <c r="AD109" s="866"/>
      <c r="AE109" s="866"/>
      <c r="AF109" s="866"/>
      <c r="AG109" s="866"/>
      <c r="AH109" s="866"/>
      <c r="AI109" s="866"/>
      <c r="AJ109" s="866"/>
      <c r="AK109" s="866"/>
      <c r="AL109" s="866"/>
      <c r="AM109" s="866"/>
      <c r="AN109" s="866"/>
      <c r="AO109" s="866"/>
      <c r="AP109" s="866"/>
      <c r="AQ109" s="866"/>
      <c r="AR109" s="866"/>
      <c r="AS109" s="866"/>
      <c r="AT109" s="866"/>
      <c r="AU109" s="866"/>
      <c r="AV109" s="866"/>
      <c r="AW109" s="866"/>
    </row>
    <row r="110" spans="3:49" s="543" customFormat="1" ht="27" customHeight="1">
      <c r="C110" s="556"/>
      <c r="D110" s="731" t="s">
        <v>610</v>
      </c>
      <c r="E110" s="932" t="s">
        <v>1097</v>
      </c>
      <c r="F110" s="932"/>
      <c r="G110" s="932"/>
      <c r="H110" s="932"/>
      <c r="I110" s="932"/>
      <c r="J110" s="932"/>
      <c r="K110" s="932"/>
      <c r="L110" s="932"/>
      <c r="M110" s="932"/>
      <c r="N110" s="932"/>
      <c r="O110" s="932"/>
      <c r="P110" s="932"/>
      <c r="Q110" s="932"/>
      <c r="R110" s="932"/>
      <c r="S110" s="932"/>
      <c r="T110" s="932"/>
      <c r="U110" s="932"/>
      <c r="V110" s="932"/>
      <c r="W110" s="932"/>
      <c r="X110" s="932"/>
      <c r="Y110" s="932"/>
      <c r="Z110" s="932"/>
      <c r="AA110" s="932"/>
      <c r="AB110" s="932"/>
      <c r="AC110" s="932"/>
      <c r="AD110" s="932"/>
      <c r="AE110" s="932"/>
      <c r="AF110" s="932"/>
      <c r="AG110" s="932"/>
      <c r="AH110" s="932"/>
      <c r="AI110" s="932"/>
      <c r="AJ110" s="932"/>
      <c r="AK110" s="932"/>
      <c r="AL110" s="932"/>
      <c r="AM110" s="932"/>
      <c r="AN110" s="932"/>
      <c r="AO110" s="932"/>
      <c r="AP110" s="932"/>
      <c r="AQ110" s="932"/>
      <c r="AR110" s="932"/>
      <c r="AS110" s="932"/>
      <c r="AT110" s="932"/>
      <c r="AU110" s="932"/>
      <c r="AV110" s="932"/>
      <c r="AW110" s="932"/>
    </row>
    <row r="111" spans="3:49" s="543" customFormat="1" ht="14.25" customHeight="1">
      <c r="C111" s="563"/>
      <c r="D111" s="864"/>
      <c r="E111" s="573"/>
      <c r="F111" s="865" t="s">
        <v>849</v>
      </c>
      <c r="G111" s="865"/>
      <c r="H111" s="865"/>
      <c r="I111" s="865"/>
      <c r="J111" s="865"/>
      <c r="K111" s="865"/>
      <c r="L111" s="865"/>
      <c r="M111" s="865"/>
      <c r="N111" s="865"/>
      <c r="O111" s="865"/>
      <c r="P111" s="865"/>
      <c r="Q111" s="865"/>
      <c r="R111" s="865"/>
      <c r="S111" s="865"/>
      <c r="T111" s="865"/>
      <c r="U111" s="865"/>
      <c r="V111" s="865"/>
      <c r="W111" s="865"/>
      <c r="X111" s="865"/>
      <c r="Y111" s="865"/>
      <c r="Z111" s="865"/>
      <c r="AA111" s="865"/>
      <c r="AB111" s="865"/>
      <c r="AC111" s="865"/>
      <c r="AD111" s="865"/>
      <c r="AE111" s="865"/>
      <c r="AF111" s="865"/>
      <c r="AG111" s="865"/>
      <c r="AH111" s="865"/>
      <c r="AI111" s="865"/>
      <c r="AJ111" s="865"/>
      <c r="AK111" s="865"/>
      <c r="AL111" s="865"/>
      <c r="AM111" s="865"/>
      <c r="AN111" s="865"/>
      <c r="AO111" s="865"/>
      <c r="AP111" s="865"/>
      <c r="AQ111" s="865"/>
      <c r="AR111" s="865"/>
      <c r="AS111" s="865"/>
      <c r="AT111" s="865"/>
      <c r="AU111" s="865"/>
      <c r="AV111" s="865"/>
      <c r="AW111" s="865"/>
    </row>
    <row r="112" spans="3:49" s="543" customFormat="1" ht="14.25" customHeight="1">
      <c r="C112" s="563"/>
      <c r="D112" s="864"/>
      <c r="E112" s="573"/>
      <c r="F112" s="865" t="s">
        <v>850</v>
      </c>
      <c r="G112" s="865"/>
      <c r="H112" s="865"/>
      <c r="I112" s="865"/>
      <c r="J112" s="865"/>
      <c r="K112" s="865"/>
      <c r="L112" s="865"/>
      <c r="M112" s="865"/>
      <c r="N112" s="865"/>
      <c r="O112" s="865"/>
      <c r="P112" s="865"/>
      <c r="Q112" s="865"/>
      <c r="R112" s="865"/>
      <c r="S112" s="865"/>
      <c r="T112" s="865"/>
      <c r="U112" s="865"/>
      <c r="V112" s="865"/>
      <c r="W112" s="865"/>
      <c r="X112" s="865"/>
      <c r="Y112" s="865"/>
      <c r="Z112" s="865"/>
      <c r="AA112" s="865"/>
      <c r="AB112" s="865"/>
      <c r="AC112" s="865"/>
      <c r="AD112" s="865"/>
      <c r="AE112" s="865"/>
      <c r="AF112" s="865"/>
      <c r="AG112" s="865"/>
      <c r="AH112" s="865"/>
      <c r="AI112" s="865"/>
      <c r="AJ112" s="865"/>
      <c r="AK112" s="865"/>
      <c r="AL112" s="865"/>
      <c r="AM112" s="865"/>
      <c r="AN112" s="865"/>
      <c r="AO112" s="865"/>
      <c r="AP112" s="865"/>
      <c r="AQ112" s="865"/>
      <c r="AR112" s="865"/>
      <c r="AS112" s="865"/>
      <c r="AT112" s="865"/>
      <c r="AU112" s="865"/>
      <c r="AV112" s="865"/>
      <c r="AW112" s="865"/>
    </row>
    <row r="113" spans="3:49" s="543" customFormat="1" ht="14.25" customHeight="1">
      <c r="C113" s="563"/>
      <c r="D113" s="864"/>
      <c r="E113" s="573"/>
      <c r="F113" s="865" t="s">
        <v>851</v>
      </c>
      <c r="G113" s="865"/>
      <c r="H113" s="865"/>
      <c r="I113" s="865"/>
      <c r="J113" s="865"/>
      <c r="K113" s="865"/>
      <c r="L113" s="865"/>
      <c r="M113" s="865"/>
      <c r="N113" s="865"/>
      <c r="O113" s="865"/>
      <c r="P113" s="865"/>
      <c r="Q113" s="865"/>
      <c r="R113" s="865"/>
      <c r="S113" s="865"/>
      <c r="T113" s="865"/>
      <c r="U113" s="865"/>
      <c r="V113" s="865"/>
      <c r="W113" s="865"/>
      <c r="X113" s="865"/>
      <c r="Y113" s="865"/>
      <c r="Z113" s="865"/>
      <c r="AA113" s="865"/>
      <c r="AB113" s="865"/>
      <c r="AC113" s="865"/>
      <c r="AD113" s="865"/>
      <c r="AE113" s="865"/>
      <c r="AF113" s="865"/>
      <c r="AG113" s="865"/>
      <c r="AH113" s="865"/>
      <c r="AI113" s="865"/>
      <c r="AJ113" s="865"/>
      <c r="AK113" s="865"/>
      <c r="AL113" s="865"/>
      <c r="AM113" s="865"/>
      <c r="AN113" s="865"/>
      <c r="AO113" s="865"/>
      <c r="AP113" s="865"/>
      <c r="AQ113" s="865"/>
      <c r="AR113" s="865"/>
      <c r="AS113" s="865"/>
      <c r="AT113" s="865"/>
      <c r="AU113" s="865"/>
      <c r="AV113" s="865"/>
      <c r="AW113" s="865"/>
    </row>
    <row r="114" spans="3:49" s="543" customFormat="1" ht="14.25" customHeight="1">
      <c r="C114" s="563"/>
      <c r="D114" s="864"/>
      <c r="E114" s="573"/>
      <c r="F114" s="865" t="s">
        <v>592</v>
      </c>
      <c r="G114" s="865"/>
      <c r="H114" s="865"/>
      <c r="I114" s="865"/>
      <c r="J114" s="865"/>
      <c r="K114" s="865"/>
      <c r="L114" s="865"/>
      <c r="M114" s="865"/>
      <c r="N114" s="865"/>
      <c r="O114" s="865"/>
      <c r="P114" s="865"/>
      <c r="Q114" s="865"/>
      <c r="R114" s="865"/>
      <c r="S114" s="865"/>
      <c r="T114" s="865"/>
      <c r="U114" s="865"/>
      <c r="V114" s="865"/>
      <c r="W114" s="865"/>
      <c r="X114" s="865"/>
      <c r="Y114" s="865"/>
      <c r="Z114" s="865"/>
      <c r="AA114" s="865"/>
      <c r="AB114" s="865"/>
      <c r="AC114" s="865"/>
      <c r="AD114" s="865"/>
      <c r="AE114" s="865"/>
      <c r="AF114" s="865"/>
      <c r="AG114" s="865"/>
      <c r="AH114" s="865"/>
      <c r="AI114" s="865"/>
      <c r="AJ114" s="865"/>
      <c r="AK114" s="865"/>
      <c r="AL114" s="865"/>
      <c r="AM114" s="865"/>
      <c r="AN114" s="865"/>
      <c r="AO114" s="865"/>
      <c r="AP114" s="865"/>
      <c r="AQ114" s="865"/>
      <c r="AR114" s="865"/>
      <c r="AS114" s="865"/>
      <c r="AT114" s="865"/>
      <c r="AU114" s="865"/>
      <c r="AV114" s="865"/>
      <c r="AW114" s="865"/>
    </row>
    <row r="115" spans="3:49" s="543" customFormat="1" ht="14.25" customHeight="1">
      <c r="C115" s="563"/>
      <c r="D115" s="864"/>
      <c r="E115" s="573"/>
      <c r="F115" s="865" t="s">
        <v>852</v>
      </c>
      <c r="G115" s="865"/>
      <c r="H115" s="865"/>
      <c r="I115" s="865"/>
      <c r="J115" s="865"/>
      <c r="K115" s="865"/>
      <c r="L115" s="865"/>
      <c r="M115" s="865"/>
      <c r="N115" s="865"/>
      <c r="O115" s="865"/>
      <c r="P115" s="865"/>
      <c r="Q115" s="865"/>
      <c r="R115" s="865"/>
      <c r="S115" s="865"/>
      <c r="T115" s="865"/>
      <c r="U115" s="865"/>
      <c r="V115" s="865"/>
      <c r="W115" s="865"/>
      <c r="X115" s="865"/>
      <c r="Y115" s="865"/>
      <c r="Z115" s="865"/>
      <c r="AA115" s="865"/>
      <c r="AB115" s="865"/>
      <c r="AC115" s="865"/>
      <c r="AD115" s="865"/>
      <c r="AE115" s="865"/>
      <c r="AF115" s="865"/>
      <c r="AG115" s="865"/>
      <c r="AH115" s="865"/>
      <c r="AI115" s="865"/>
      <c r="AJ115" s="865"/>
      <c r="AK115" s="865"/>
      <c r="AL115" s="865"/>
      <c r="AM115" s="865"/>
      <c r="AN115" s="865"/>
      <c r="AO115" s="865"/>
      <c r="AP115" s="865"/>
      <c r="AQ115" s="865"/>
      <c r="AR115" s="865"/>
      <c r="AS115" s="865"/>
      <c r="AT115" s="865"/>
      <c r="AU115" s="865"/>
      <c r="AV115" s="865"/>
      <c r="AW115" s="865"/>
    </row>
    <row r="116" spans="3:49" s="543" customFormat="1" ht="14.25" customHeight="1">
      <c r="C116" s="563"/>
      <c r="D116" s="864"/>
      <c r="E116" s="573"/>
      <c r="F116" s="865" t="s">
        <v>853</v>
      </c>
      <c r="G116" s="865"/>
      <c r="H116" s="865"/>
      <c r="I116" s="865"/>
      <c r="J116" s="865"/>
      <c r="K116" s="865"/>
      <c r="L116" s="865"/>
      <c r="M116" s="865"/>
      <c r="N116" s="865"/>
      <c r="O116" s="865"/>
      <c r="P116" s="865"/>
      <c r="Q116" s="865"/>
      <c r="R116" s="865"/>
      <c r="S116" s="865"/>
      <c r="T116" s="865"/>
      <c r="U116" s="865"/>
      <c r="V116" s="865"/>
      <c r="W116" s="865"/>
      <c r="X116" s="865"/>
      <c r="Y116" s="865"/>
      <c r="Z116" s="865"/>
      <c r="AA116" s="865"/>
      <c r="AB116" s="865"/>
      <c r="AC116" s="865"/>
      <c r="AD116" s="865"/>
      <c r="AE116" s="865"/>
      <c r="AF116" s="865"/>
      <c r="AG116" s="865"/>
      <c r="AH116" s="865"/>
      <c r="AI116" s="865"/>
      <c r="AJ116" s="865"/>
      <c r="AK116" s="865"/>
      <c r="AL116" s="865"/>
      <c r="AM116" s="865"/>
      <c r="AN116" s="865"/>
      <c r="AO116" s="865"/>
      <c r="AP116" s="865"/>
      <c r="AQ116" s="865"/>
      <c r="AR116" s="865"/>
      <c r="AS116" s="865"/>
      <c r="AT116" s="865"/>
      <c r="AU116" s="865"/>
      <c r="AV116" s="865"/>
      <c r="AW116" s="865"/>
    </row>
  </sheetData>
  <sheetProtection formatCells="0" selectLockedCells="1"/>
  <mergeCells count="129">
    <mergeCell ref="F95:AW95"/>
    <mergeCell ref="F96:AW96"/>
    <mergeCell ref="F97:AW97"/>
    <mergeCell ref="E99:AW99"/>
    <mergeCell ref="F100:AW100"/>
    <mergeCell ref="D98:AW98"/>
    <mergeCell ref="D85:D92"/>
    <mergeCell ref="F85:AW85"/>
    <mergeCell ref="E86:E88"/>
    <mergeCell ref="F86:AW88"/>
    <mergeCell ref="F89:AW89"/>
    <mergeCell ref="E90:E92"/>
    <mergeCell ref="F90:AW92"/>
    <mergeCell ref="D69:D82"/>
    <mergeCell ref="E69:AW72"/>
    <mergeCell ref="E73:AW73"/>
    <mergeCell ref="F74:AW74"/>
    <mergeCell ref="F76:AW76"/>
    <mergeCell ref="F78:AW79"/>
    <mergeCell ref="F80:AW82"/>
    <mergeCell ref="D55:AW55"/>
    <mergeCell ref="E63:AW63"/>
    <mergeCell ref="D64:D66"/>
    <mergeCell ref="F64:AW64"/>
    <mergeCell ref="F65:AW65"/>
    <mergeCell ref="F66:AW66"/>
    <mergeCell ref="D47:D50"/>
    <mergeCell ref="F47:AW47"/>
    <mergeCell ref="F48:AW48"/>
    <mergeCell ref="F49:AW50"/>
    <mergeCell ref="C51:AW51"/>
    <mergeCell ref="E52:AW54"/>
    <mergeCell ref="D53:D54"/>
    <mergeCell ref="F44:P44"/>
    <mergeCell ref="R44:U44"/>
    <mergeCell ref="V44:AW44"/>
    <mergeCell ref="D38:AW38"/>
    <mergeCell ref="D45:AW45"/>
    <mergeCell ref="E46:AW46"/>
    <mergeCell ref="V40:AW41"/>
    <mergeCell ref="F41:K41"/>
    <mergeCell ref="F42:Q42"/>
    <mergeCell ref="R42:U42"/>
    <mergeCell ref="V42:AW43"/>
    <mergeCell ref="F43:Q43"/>
    <mergeCell ref="R43:U43"/>
    <mergeCell ref="C12:AW13"/>
    <mergeCell ref="C14:L14"/>
    <mergeCell ref="C19:J19"/>
    <mergeCell ref="E39:AW39"/>
    <mergeCell ref="D40:D44"/>
    <mergeCell ref="F40:Q40"/>
    <mergeCell ref="C20:J20"/>
    <mergeCell ref="G34:AE34"/>
    <mergeCell ref="C32:F33"/>
    <mergeCell ref="D105:AW105"/>
    <mergeCell ref="D101:AW101"/>
    <mergeCell ref="D93:AW93"/>
    <mergeCell ref="D83:AW83"/>
    <mergeCell ref="D67:AW67"/>
    <mergeCell ref="E56:AW56"/>
    <mergeCell ref="F57:AW58"/>
    <mergeCell ref="R40:U40"/>
    <mergeCell ref="E110:AW110"/>
    <mergeCell ref="F104:AW104"/>
    <mergeCell ref="E102:AW102"/>
    <mergeCell ref="F114:AW114"/>
    <mergeCell ref="F113:AW113"/>
    <mergeCell ref="E61:AW61"/>
    <mergeCell ref="E106:AW106"/>
    <mergeCell ref="E68:AW68"/>
    <mergeCell ref="E84:AW84"/>
    <mergeCell ref="E94:AW94"/>
    <mergeCell ref="F23:F24"/>
    <mergeCell ref="AF25:AW25"/>
    <mergeCell ref="F116:AW116"/>
    <mergeCell ref="AF32:AW33"/>
    <mergeCell ref="AF31:AW31"/>
    <mergeCell ref="C25:AE25"/>
    <mergeCell ref="C26:AE27"/>
    <mergeCell ref="C23:E24"/>
    <mergeCell ref="G31:AE31"/>
    <mergeCell ref="G23:I24"/>
    <mergeCell ref="C31:F31"/>
    <mergeCell ref="C28:F28"/>
    <mergeCell ref="A7:AW7"/>
    <mergeCell ref="C37:AW37"/>
    <mergeCell ref="G32:AE33"/>
    <mergeCell ref="G35:AE36"/>
    <mergeCell ref="AF34:AW34"/>
    <mergeCell ref="AJ23:AW24"/>
    <mergeCell ref="T23:AH24"/>
    <mergeCell ref="J23:R24"/>
    <mergeCell ref="A8:AW8"/>
    <mergeCell ref="C17:J18"/>
    <mergeCell ref="K17:L17"/>
    <mergeCell ref="K18:AW18"/>
    <mergeCell ref="C16:J16"/>
    <mergeCell ref="AF16:AW16"/>
    <mergeCell ref="K16:AE16"/>
    <mergeCell ref="A9:AW9"/>
    <mergeCell ref="A10:AW10"/>
    <mergeCell ref="A11:AW11"/>
    <mergeCell ref="AF19:AW19"/>
    <mergeCell ref="C22:AW22"/>
    <mergeCell ref="K20:AE20"/>
    <mergeCell ref="K19:AE19"/>
    <mergeCell ref="AF20:AW20"/>
    <mergeCell ref="C21:AW21"/>
    <mergeCell ref="G28:AE28"/>
    <mergeCell ref="C60:AW60"/>
    <mergeCell ref="C34:F34"/>
    <mergeCell ref="C35:F36"/>
    <mergeCell ref="AF26:AW27"/>
    <mergeCell ref="AF35:AW36"/>
    <mergeCell ref="AF28:AW28"/>
    <mergeCell ref="C29:F30"/>
    <mergeCell ref="G29:AE30"/>
    <mergeCell ref="AF29:AW30"/>
    <mergeCell ref="D103:D104"/>
    <mergeCell ref="D111:D116"/>
    <mergeCell ref="F107:AW107"/>
    <mergeCell ref="F103:AW103"/>
    <mergeCell ref="F108:AW108"/>
    <mergeCell ref="D109:AW109"/>
    <mergeCell ref="F111:AW111"/>
    <mergeCell ref="F115:AW115"/>
    <mergeCell ref="F112:AW112"/>
    <mergeCell ref="D107:D108"/>
  </mergeCells>
  <hyperlinks>
    <hyperlink ref="C14" r:id="rId1" display="http://www.p12.nysed.gov/facplan/"/>
    <hyperlink ref="F96" r:id="rId2" display="http://www.p12.nysed.gov/facplan/documents/Reorg.Districts.pdf"/>
  </hyperlinks>
  <printOptions horizontalCentered="1"/>
  <pageMargins left="0.4" right="0.4" top="0.4" bottom="0.4" header="0.25" footer="0.25"/>
  <pageSetup horizontalDpi="600" verticalDpi="600" orientation="portrait" scale="86" r:id="rId5"/>
  <rowBreaks count="1" manualBreakCount="1">
    <brk id="58" max="48" man="1"/>
  </rowBreaks>
  <drawing r:id="rId4"/>
  <legacyDrawing r:id="rId3"/>
</worksheet>
</file>

<file path=xl/worksheets/sheet4.xml><?xml version="1.0" encoding="utf-8"?>
<worksheet xmlns="http://schemas.openxmlformats.org/spreadsheetml/2006/main" xmlns:r="http://schemas.openxmlformats.org/officeDocument/2006/relationships">
  <sheetPr>
    <tabColor theme="3" tint="0.7999799847602844"/>
  </sheetPr>
  <dimension ref="A1:AU152"/>
  <sheetViews>
    <sheetView view="pageBreakPreview" zoomScaleSheetLayoutView="100" zoomScalePageLayoutView="0" workbookViewId="0" topLeftCell="A1">
      <selection activeCell="A1" sqref="A1"/>
    </sheetView>
  </sheetViews>
  <sheetFormatPr defaultColWidth="9.140625" defaultRowHeight="12.75"/>
  <cols>
    <col min="1" max="2" width="2.7109375" style="126" customWidth="1"/>
    <col min="3" max="3" width="8.8515625" style="126" customWidth="1"/>
    <col min="4" max="5" width="4.00390625" style="126" customWidth="1"/>
    <col min="6" max="26" width="2.421875" style="126" customWidth="1"/>
    <col min="27" max="27" width="2.7109375" style="126" customWidth="1"/>
    <col min="28" max="32" width="2.421875" style="126" customWidth="1"/>
    <col min="33" max="33" width="17.28125" style="126" customWidth="1"/>
    <col min="34" max="34" width="4.8515625" style="126" customWidth="1"/>
    <col min="35" max="16384" width="8.8515625" style="126" customWidth="1"/>
  </cols>
  <sheetData>
    <row r="1" spans="1:47" s="82" customFormat="1" ht="15" customHeight="1">
      <c r="A1" s="81" t="s">
        <v>1100</v>
      </c>
      <c r="V1" s="125"/>
      <c r="W1" s="126"/>
      <c r="X1" s="126"/>
      <c r="Y1" s="126"/>
      <c r="Z1" s="126"/>
      <c r="AA1" s="126"/>
      <c r="AB1" s="126"/>
      <c r="AC1" s="126"/>
      <c r="AD1" s="126"/>
      <c r="AE1" s="126"/>
      <c r="AF1" s="126"/>
      <c r="AG1" s="164" t="s">
        <v>255</v>
      </c>
      <c r="AH1" s="165"/>
      <c r="AI1" s="165"/>
      <c r="AJ1" s="165"/>
      <c r="AK1" s="165"/>
      <c r="AL1" s="165"/>
      <c r="AM1" s="165"/>
      <c r="AN1" s="165"/>
      <c r="AO1" s="165"/>
      <c r="AP1" s="165"/>
      <c r="AQ1" s="165"/>
      <c r="AR1" s="165"/>
      <c r="AS1" s="165"/>
      <c r="AT1" s="165"/>
      <c r="AU1" s="127"/>
    </row>
    <row r="2" spans="1:21" s="15" customFormat="1" ht="15" customHeight="1">
      <c r="A2" s="17"/>
      <c r="B2" s="17"/>
      <c r="C2" s="17"/>
      <c r="D2" s="4" t="s">
        <v>660</v>
      </c>
      <c r="E2" s="4"/>
      <c r="F2" s="4"/>
      <c r="G2" s="17"/>
      <c r="H2" s="17"/>
      <c r="I2" s="18"/>
      <c r="J2" s="17"/>
      <c r="K2" s="17"/>
      <c r="L2" s="17"/>
      <c r="M2" s="17"/>
      <c r="N2" s="17"/>
      <c r="O2" s="17"/>
      <c r="P2" s="17"/>
      <c r="Q2" s="17"/>
      <c r="R2" s="17"/>
      <c r="S2" s="17"/>
      <c r="T2" s="17"/>
      <c r="U2" s="17"/>
    </row>
    <row r="3" spans="1:21" s="15" customFormat="1" ht="15" customHeight="1">
      <c r="A3" s="13"/>
      <c r="B3" s="13"/>
      <c r="C3" s="13"/>
      <c r="D3" s="620" t="s">
        <v>1088</v>
      </c>
      <c r="E3" s="620"/>
      <c r="F3" s="5"/>
      <c r="G3" s="13"/>
      <c r="H3" s="13"/>
      <c r="I3" s="6"/>
      <c r="J3" s="13"/>
      <c r="K3" s="13"/>
      <c r="L3" s="13"/>
      <c r="M3" s="13"/>
      <c r="N3" s="13"/>
      <c r="O3" s="13"/>
      <c r="P3" s="13"/>
      <c r="Q3" s="13"/>
      <c r="R3" s="13"/>
      <c r="S3" s="13"/>
      <c r="T3" s="13"/>
      <c r="U3" s="13"/>
    </row>
    <row r="4" spans="1:21" s="15" customFormat="1" ht="9.75" customHeight="1">
      <c r="A4" s="13"/>
      <c r="B4" s="13"/>
      <c r="C4" s="13"/>
      <c r="D4" s="818" t="s">
        <v>661</v>
      </c>
      <c r="E4" s="5"/>
      <c r="F4" s="5"/>
      <c r="G4" s="13"/>
      <c r="H4" s="13"/>
      <c r="I4" s="13"/>
      <c r="J4" s="13"/>
      <c r="K4" s="13"/>
      <c r="L4" s="13"/>
      <c r="M4" s="13"/>
      <c r="N4" s="13"/>
      <c r="O4" s="13"/>
      <c r="P4" s="13"/>
      <c r="Q4" s="13"/>
      <c r="R4" s="13"/>
      <c r="S4" s="13"/>
      <c r="T4" s="13"/>
      <c r="U4" s="13"/>
    </row>
    <row r="5" spans="1:21" s="15" customFormat="1" ht="9.75" customHeight="1">
      <c r="A5" s="13"/>
      <c r="B5" s="13"/>
      <c r="C5" s="13"/>
      <c r="D5" s="5" t="s">
        <v>1087</v>
      </c>
      <c r="E5" s="5"/>
      <c r="F5" s="5"/>
      <c r="G5" s="13"/>
      <c r="H5" s="13"/>
      <c r="I5" s="13"/>
      <c r="J5" s="13"/>
      <c r="K5" s="13"/>
      <c r="L5" s="13"/>
      <c r="M5" s="13"/>
      <c r="N5" s="13"/>
      <c r="O5" s="13"/>
      <c r="P5" s="13"/>
      <c r="Q5" s="13"/>
      <c r="R5" s="13"/>
      <c r="S5" s="13"/>
      <c r="T5" s="13"/>
      <c r="U5" s="13"/>
    </row>
    <row r="6" spans="4:5" s="15" customFormat="1" ht="12.75">
      <c r="D6" s="19" t="s">
        <v>256</v>
      </c>
      <c r="E6" s="19"/>
    </row>
    <row r="7" spans="1:34" s="82" customFormat="1" ht="10.5" customHeight="1">
      <c r="A7" s="166"/>
      <c r="B7" s="166"/>
      <c r="C7" s="166"/>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7"/>
    </row>
    <row r="8" spans="1:34" s="82" customFormat="1" ht="12.75" customHeight="1">
      <c r="A8" s="1016" t="s">
        <v>0</v>
      </c>
      <c r="B8" s="1016"/>
      <c r="C8" s="1016"/>
      <c r="D8" s="1016"/>
      <c r="E8" s="1016"/>
      <c r="F8" s="1016"/>
      <c r="G8" s="1016"/>
      <c r="H8" s="1016"/>
      <c r="I8" s="1016"/>
      <c r="J8" s="1016"/>
      <c r="K8" s="1016"/>
      <c r="L8" s="1016"/>
      <c r="M8" s="1016"/>
      <c r="N8" s="1016"/>
      <c r="O8" s="1016"/>
      <c r="P8" s="1016"/>
      <c r="Q8" s="1016"/>
      <c r="R8" s="1016"/>
      <c r="S8" s="1016"/>
      <c r="T8" s="1016"/>
      <c r="U8" s="1016"/>
      <c r="V8" s="1016"/>
      <c r="W8" s="1016"/>
      <c r="X8" s="1016"/>
      <c r="Y8" s="1016"/>
      <c r="Z8" s="1016"/>
      <c r="AA8" s="1016"/>
      <c r="AB8" s="1016"/>
      <c r="AC8" s="1016"/>
      <c r="AD8" s="1016"/>
      <c r="AE8" s="1016"/>
      <c r="AF8" s="1016"/>
      <c r="AG8" s="1016"/>
      <c r="AH8" s="167"/>
    </row>
    <row r="9" spans="1:34" s="82" customFormat="1" ht="40.5" customHeight="1">
      <c r="A9" s="1020" t="s">
        <v>1</v>
      </c>
      <c r="B9" s="1020"/>
      <c r="C9" s="1020"/>
      <c r="D9" s="1020"/>
      <c r="E9" s="1020"/>
      <c r="F9" s="1020"/>
      <c r="G9" s="1020"/>
      <c r="H9" s="1020"/>
      <c r="I9" s="1020"/>
      <c r="J9" s="1020"/>
      <c r="K9" s="1020"/>
      <c r="L9" s="1020"/>
      <c r="M9" s="1020"/>
      <c r="N9" s="1020"/>
      <c r="O9" s="1020"/>
      <c r="P9" s="1020"/>
      <c r="Q9" s="1020"/>
      <c r="R9" s="1020"/>
      <c r="S9" s="1020"/>
      <c r="T9" s="1020"/>
      <c r="U9" s="1020"/>
      <c r="V9" s="1020"/>
      <c r="W9" s="1020"/>
      <c r="X9" s="1020"/>
      <c r="Y9" s="1020"/>
      <c r="Z9" s="1020"/>
      <c r="AA9" s="1020"/>
      <c r="AB9" s="1020"/>
      <c r="AC9" s="1020"/>
      <c r="AD9" s="1020"/>
      <c r="AE9" s="1020"/>
      <c r="AF9" s="1020"/>
      <c r="AG9" s="1020"/>
      <c r="AH9" s="167"/>
    </row>
    <row r="10" spans="1:35" s="82" customFormat="1" ht="15" customHeight="1">
      <c r="A10" s="1007" t="s">
        <v>290</v>
      </c>
      <c r="B10" s="1007"/>
      <c r="C10" s="1007"/>
      <c r="D10" s="1024">
        <f>'FP-CL Checklist'!C17</f>
        <v>0</v>
      </c>
      <c r="E10" s="1024"/>
      <c r="F10" s="1024"/>
      <c r="G10" s="1024"/>
      <c r="H10" s="1024"/>
      <c r="I10" s="1024"/>
      <c r="J10" s="1024"/>
      <c r="K10" s="1024"/>
      <c r="L10" s="1024"/>
      <c r="M10" s="985" t="s">
        <v>321</v>
      </c>
      <c r="N10" s="985"/>
      <c r="O10" s="985"/>
      <c r="P10" s="1026"/>
      <c r="Q10" s="1026"/>
      <c r="R10" s="1026"/>
      <c r="S10" s="1026"/>
      <c r="T10" s="1026"/>
      <c r="U10" s="1026"/>
      <c r="V10" s="1025" t="s">
        <v>462</v>
      </c>
      <c r="W10" s="1025"/>
      <c r="X10" s="1025"/>
      <c r="Y10" s="1025"/>
      <c r="Z10" s="1025"/>
      <c r="AA10" s="1025"/>
      <c r="AB10" s="1011">
        <f>'FP-CL Checklist'!$K$20</f>
        <v>0</v>
      </c>
      <c r="AC10" s="1011"/>
      <c r="AD10" s="1011"/>
      <c r="AE10" s="1011"/>
      <c r="AF10" s="1011"/>
      <c r="AG10" s="1011"/>
      <c r="AH10" s="167"/>
      <c r="AI10" s="169"/>
    </row>
    <row r="11" spans="1:34" ht="15" customHeight="1">
      <c r="A11" s="1007" t="s">
        <v>291</v>
      </c>
      <c r="B11" s="1007"/>
      <c r="C11" s="1007"/>
      <c r="D11" s="1007"/>
      <c r="E11" s="1015"/>
      <c r="F11" s="1015"/>
      <c r="G11" s="1015"/>
      <c r="H11" s="1015"/>
      <c r="I11" s="1015"/>
      <c r="J11" s="1015"/>
      <c r="K11" s="1015"/>
      <c r="L11" s="1015"/>
      <c r="M11" s="1015"/>
      <c r="N11" s="1015"/>
      <c r="O11" s="1015"/>
      <c r="P11" s="1015"/>
      <c r="Q11" s="1015"/>
      <c r="R11" s="1015"/>
      <c r="S11" s="1015"/>
      <c r="T11" s="1015"/>
      <c r="U11" s="1015"/>
      <c r="V11" s="1015"/>
      <c r="W11" s="1015"/>
      <c r="X11" s="1015"/>
      <c r="Y11" s="1015"/>
      <c r="Z11" s="1015"/>
      <c r="AA11" s="1015"/>
      <c r="AB11" s="1015"/>
      <c r="AC11" s="1015"/>
      <c r="AD11" s="1015"/>
      <c r="AE11" s="1015"/>
      <c r="AF11" s="1015"/>
      <c r="AG11" s="1015"/>
      <c r="AH11" s="170"/>
    </row>
    <row r="12" spans="1:37" s="82" customFormat="1" ht="15" customHeight="1">
      <c r="A12" s="1012" t="s">
        <v>649</v>
      </c>
      <c r="B12" s="1012"/>
      <c r="C12" s="1012"/>
      <c r="D12" s="1011">
        <f>'FP-CL Checklist'!$C$32</f>
        <v>0</v>
      </c>
      <c r="E12" s="1011"/>
      <c r="F12" s="1011"/>
      <c r="G12" s="1011"/>
      <c r="H12" s="1011"/>
      <c r="I12" s="1011"/>
      <c r="J12" s="1011"/>
      <c r="K12" s="1011"/>
      <c r="L12" s="1011"/>
      <c r="M12" s="1011"/>
      <c r="N12" s="1011"/>
      <c r="O12" s="1011"/>
      <c r="P12" s="1021" t="s">
        <v>529</v>
      </c>
      <c r="Q12" s="1021"/>
      <c r="R12" s="1021"/>
      <c r="S12" s="1021"/>
      <c r="T12" s="1021"/>
      <c r="U12" s="1021"/>
      <c r="V12" s="1021"/>
      <c r="W12" s="1022">
        <f>'FP-CL Checklist'!$AF$32</f>
        <v>0</v>
      </c>
      <c r="X12" s="1022"/>
      <c r="Y12" s="1022"/>
      <c r="Z12" s="1022"/>
      <c r="AA12" s="1022"/>
      <c r="AB12" s="1022"/>
      <c r="AC12" s="1022"/>
      <c r="AD12" s="1022"/>
      <c r="AE12" s="1022"/>
      <c r="AF12" s="1022"/>
      <c r="AG12" s="1022"/>
      <c r="AH12" s="167"/>
      <c r="AJ12" s="169"/>
      <c r="AK12" s="171"/>
    </row>
    <row r="13" spans="1:37" s="82" customFormat="1" ht="15" customHeight="1">
      <c r="A13" s="1007" t="s">
        <v>629</v>
      </c>
      <c r="B13" s="1007"/>
      <c r="C13" s="1007"/>
      <c r="D13" s="1007"/>
      <c r="E13" s="1007"/>
      <c r="F13" s="1007"/>
      <c r="G13" s="1007"/>
      <c r="H13" s="1011">
        <f>'FP-CL Checklist'!$C$20</f>
        <v>0</v>
      </c>
      <c r="I13" s="1011"/>
      <c r="J13" s="1011"/>
      <c r="K13" s="1011"/>
      <c r="L13" s="1011"/>
      <c r="M13" s="1011"/>
      <c r="N13" s="1011"/>
      <c r="O13" s="1011"/>
      <c r="P13" s="1011"/>
      <c r="Q13" s="1011"/>
      <c r="R13" s="1011"/>
      <c r="S13" s="1011"/>
      <c r="T13" s="1011"/>
      <c r="U13" s="1011"/>
      <c r="V13" s="1011"/>
      <c r="W13" s="1011"/>
      <c r="X13" s="1011"/>
      <c r="Y13" s="1011"/>
      <c r="Z13" s="1011"/>
      <c r="AA13" s="1011"/>
      <c r="AB13" s="1011"/>
      <c r="AC13" s="1011"/>
      <c r="AD13" s="1011"/>
      <c r="AE13" s="1011"/>
      <c r="AF13" s="1011"/>
      <c r="AG13" s="1011"/>
      <c r="AH13" s="170"/>
      <c r="AI13" s="126"/>
      <c r="AJ13" s="172"/>
      <c r="AK13" s="173"/>
    </row>
    <row r="14" spans="1:34" s="82" customFormat="1" ht="15" customHeight="1">
      <c r="A14" s="174" t="s">
        <v>215</v>
      </c>
      <c r="B14" s="139"/>
      <c r="C14" s="139"/>
      <c r="D14" s="175"/>
      <c r="E14" s="175"/>
      <c r="F14" s="175"/>
      <c r="G14" s="175"/>
      <c r="H14" s="175"/>
      <c r="I14" s="175"/>
      <c r="J14" s="175"/>
      <c r="K14" s="175"/>
      <c r="L14" s="175"/>
      <c r="M14" s="175"/>
      <c r="N14" s="176"/>
      <c r="O14" s="177"/>
      <c r="P14" s="177"/>
      <c r="Q14" s="176" t="s">
        <v>77</v>
      </c>
      <c r="R14" s="177"/>
      <c r="S14" s="176"/>
      <c r="T14" s="177"/>
      <c r="U14" s="177"/>
      <c r="V14" s="176" t="s">
        <v>78</v>
      </c>
      <c r="W14" s="177"/>
      <c r="X14" s="177"/>
      <c r="Y14" s="177"/>
      <c r="Z14" s="177"/>
      <c r="AA14" s="177"/>
      <c r="AB14" s="177"/>
      <c r="AC14" s="177"/>
      <c r="AD14" s="177"/>
      <c r="AE14" s="177"/>
      <c r="AF14" s="177"/>
      <c r="AG14" s="177"/>
      <c r="AH14" s="167"/>
    </row>
    <row r="15" spans="1:34" ht="15" customHeight="1">
      <c r="A15" s="1019" t="s">
        <v>611</v>
      </c>
      <c r="B15" s="1019"/>
      <c r="C15" s="1019"/>
      <c r="D15" s="1019"/>
      <c r="E15" s="1019"/>
      <c r="F15" s="1019"/>
      <c r="G15" s="1019"/>
      <c r="H15" s="1019"/>
      <c r="I15" s="1017"/>
      <c r="J15" s="1017"/>
      <c r="K15" s="1017"/>
      <c r="L15" s="175"/>
      <c r="M15" s="175"/>
      <c r="N15" s="176"/>
      <c r="O15" s="1019" t="s">
        <v>612</v>
      </c>
      <c r="P15" s="1019"/>
      <c r="Q15" s="1019"/>
      <c r="R15" s="1019"/>
      <c r="S15" s="1019"/>
      <c r="T15" s="1019"/>
      <c r="U15" s="1019"/>
      <c r="V15" s="1019"/>
      <c r="W15" s="1019"/>
      <c r="X15" s="1019"/>
      <c r="Y15" s="1019"/>
      <c r="Z15" s="1019"/>
      <c r="AA15" s="1019"/>
      <c r="AB15" s="1018"/>
      <c r="AC15" s="1018"/>
      <c r="AD15" s="178"/>
      <c r="AE15" s="175"/>
      <c r="AF15" s="175"/>
      <c r="AG15" s="175"/>
      <c r="AH15" s="170"/>
    </row>
    <row r="16" spans="1:34" s="165" customFormat="1" ht="13.5" customHeight="1">
      <c r="A16" s="1012"/>
      <c r="B16" s="1012"/>
      <c r="C16" s="1012"/>
      <c r="D16" s="1012"/>
      <c r="E16" s="1012"/>
      <c r="F16" s="1012"/>
      <c r="G16" s="1012"/>
      <c r="H16" s="1012"/>
      <c r="I16" s="1012"/>
      <c r="J16" s="1012"/>
      <c r="K16" s="1012"/>
      <c r="L16" s="1012"/>
      <c r="M16" s="1012"/>
      <c r="N16" s="1012"/>
      <c r="O16" s="1012"/>
      <c r="P16" s="1012"/>
      <c r="Q16" s="1012"/>
      <c r="R16" s="1012"/>
      <c r="S16" s="1012"/>
      <c r="T16" s="1012"/>
      <c r="U16" s="1012"/>
      <c r="V16" s="1012"/>
      <c r="W16" s="1012"/>
      <c r="X16" s="1012"/>
      <c r="Y16" s="1012"/>
      <c r="Z16" s="1012"/>
      <c r="AA16" s="1012"/>
      <c r="AB16" s="1012"/>
      <c r="AC16" s="1012"/>
      <c r="AD16" s="1012"/>
      <c r="AE16" s="1012"/>
      <c r="AF16" s="1012"/>
      <c r="AG16" s="1012"/>
      <c r="AH16" s="179"/>
    </row>
    <row r="17" spans="1:34" ht="21.75" customHeight="1">
      <c r="A17" s="1013" t="s">
        <v>845</v>
      </c>
      <c r="B17" s="1013"/>
      <c r="C17" s="1013"/>
      <c r="D17" s="1013"/>
      <c r="E17" s="1014"/>
      <c r="F17" s="119">
        <f>'FP-CL Checklist'!N17</f>
        <v>0</v>
      </c>
      <c r="G17" s="119">
        <f>'FP-CL Checklist'!P17</f>
        <v>0</v>
      </c>
      <c r="H17" s="119">
        <f>'FP-CL Checklist'!R17</f>
        <v>0</v>
      </c>
      <c r="I17" s="119">
        <f>'FP-CL Checklist'!T17</f>
        <v>0</v>
      </c>
      <c r="J17" s="119">
        <f>'FP-CL Checklist'!V17</f>
        <v>0</v>
      </c>
      <c r="K17" s="119">
        <f>'FP-CL Checklist'!X17</f>
        <v>0</v>
      </c>
      <c r="L17" s="119">
        <f>'FP-CL Checklist'!Z17</f>
        <v>0</v>
      </c>
      <c r="M17" s="789">
        <f>'FP-CL Checklist'!AB17</f>
        <v>0</v>
      </c>
      <c r="N17" s="791">
        <f>SUM('FP-CL Checklist'!AF17)</f>
        <v>0</v>
      </c>
      <c r="O17" s="119">
        <f>SUM('FP-CL Checklist'!AH17)</f>
        <v>0</v>
      </c>
      <c r="P17" s="119">
        <f>SUM('FP-CL Checklist'!AJ17)</f>
        <v>0</v>
      </c>
      <c r="Q17" s="789">
        <f>'FP-CL Checklist'!AL17</f>
        <v>0</v>
      </c>
      <c r="R17" s="790">
        <f>'FP-CL Checklist'!AP17</f>
        <v>0</v>
      </c>
      <c r="S17" s="120">
        <f>'FP-CL Checklist'!AR17</f>
        <v>0</v>
      </c>
      <c r="T17" s="121">
        <f>'FP-CL Checklist'!AT17</f>
        <v>0</v>
      </c>
      <c r="U17" s="70"/>
      <c r="V17" s="71"/>
      <c r="W17" s="71"/>
      <c r="X17" s="71"/>
      <c r="Y17" s="71"/>
      <c r="Z17" s="72"/>
      <c r="AA17" s="70"/>
      <c r="AB17" s="71"/>
      <c r="AC17" s="71"/>
      <c r="AD17" s="71"/>
      <c r="AE17" s="71"/>
      <c r="AF17" s="71"/>
      <c r="AG17" s="132"/>
      <c r="AH17" s="170"/>
    </row>
    <row r="18" spans="1:34" s="183" customFormat="1" ht="18" customHeight="1">
      <c r="A18" s="180" t="s">
        <v>858</v>
      </c>
      <c r="B18" s="181" t="s">
        <v>292</v>
      </c>
      <c r="C18" s="181"/>
      <c r="D18" s="181"/>
      <c r="E18" s="181"/>
      <c r="F18" s="182"/>
      <c r="G18" s="182"/>
      <c r="H18" s="1027"/>
      <c r="I18" s="1027"/>
      <c r="J18" s="1027"/>
      <c r="K18" s="1027"/>
      <c r="L18" s="1027"/>
      <c r="M18" s="1027"/>
      <c r="N18" s="962"/>
      <c r="O18" s="962"/>
      <c r="P18" s="962"/>
      <c r="Q18" s="962"/>
      <c r="R18" s="962"/>
      <c r="S18" s="962"/>
      <c r="T18" s="962"/>
      <c r="U18" s="962"/>
      <c r="V18" s="962"/>
      <c r="W18" s="962"/>
      <c r="X18" s="962"/>
      <c r="Y18" s="962"/>
      <c r="Z18" s="962"/>
      <c r="AA18" s="962"/>
      <c r="AB18" s="962"/>
      <c r="AC18" s="962"/>
      <c r="AD18" s="962"/>
      <c r="AE18" s="962"/>
      <c r="AF18" s="962"/>
      <c r="AG18" s="962"/>
      <c r="AH18" s="170"/>
    </row>
    <row r="19" spans="2:34" s="183" customFormat="1" ht="12" customHeight="1">
      <c r="B19" s="1007" t="s">
        <v>293</v>
      </c>
      <c r="C19" s="1007"/>
      <c r="D19" s="1007"/>
      <c r="E19" s="1007"/>
      <c r="F19" s="1007"/>
      <c r="G19" s="1007"/>
      <c r="H19" s="1007"/>
      <c r="I19" s="1007"/>
      <c r="J19" s="1007"/>
      <c r="K19" s="1007"/>
      <c r="L19" s="1007"/>
      <c r="M19" s="1007"/>
      <c r="N19" s="1007"/>
      <c r="O19" s="1007"/>
      <c r="P19" s="1007"/>
      <c r="Q19" s="1007"/>
      <c r="R19" s="1007"/>
      <c r="S19" s="1007"/>
      <c r="T19" s="1007"/>
      <c r="U19" s="1007"/>
      <c r="V19" s="1007"/>
      <c r="W19" s="1007"/>
      <c r="X19" s="1007"/>
      <c r="Y19" s="1007"/>
      <c r="Z19" s="1007"/>
      <c r="AA19" s="1007"/>
      <c r="AB19" s="1007"/>
      <c r="AC19" s="1007"/>
      <c r="AD19" s="1007"/>
      <c r="AE19" s="1007"/>
      <c r="AF19" s="1007"/>
      <c r="AG19" s="1007"/>
      <c r="AH19" s="170"/>
    </row>
    <row r="20" spans="1:34" s="183" customFormat="1" ht="12.75" customHeight="1">
      <c r="A20" s="994"/>
      <c r="B20" s="994"/>
      <c r="C20" s="994"/>
      <c r="D20" s="994"/>
      <c r="E20" s="994"/>
      <c r="F20" s="994"/>
      <c r="G20" s="994"/>
      <c r="H20" s="994"/>
      <c r="I20" s="994"/>
      <c r="J20" s="994"/>
      <c r="K20" s="994"/>
      <c r="L20" s="994"/>
      <c r="M20" s="994"/>
      <c r="N20" s="994"/>
      <c r="O20" s="994"/>
      <c r="P20" s="994"/>
      <c r="Q20" s="994"/>
      <c r="R20" s="994"/>
      <c r="S20" s="994"/>
      <c r="T20" s="994"/>
      <c r="U20" s="994"/>
      <c r="V20" s="994"/>
      <c r="W20" s="994"/>
      <c r="X20" s="994"/>
      <c r="Y20" s="994"/>
      <c r="Z20" s="994"/>
      <c r="AA20" s="994"/>
      <c r="AB20" s="994"/>
      <c r="AC20" s="994"/>
      <c r="AD20" s="994"/>
      <c r="AE20" s="994"/>
      <c r="AF20" s="994"/>
      <c r="AG20" s="994"/>
      <c r="AH20" s="170"/>
    </row>
    <row r="21" spans="1:34" s="183" customFormat="1" ht="12" customHeight="1">
      <c r="A21" s="180" t="s">
        <v>859</v>
      </c>
      <c r="B21" s="1007" t="s">
        <v>294</v>
      </c>
      <c r="C21" s="1007"/>
      <c r="D21" s="1007"/>
      <c r="E21" s="1007"/>
      <c r="F21" s="1007"/>
      <c r="G21" s="1007"/>
      <c r="H21" s="1007"/>
      <c r="I21" s="1007"/>
      <c r="J21" s="1007"/>
      <c r="K21" s="1007"/>
      <c r="L21" s="1007"/>
      <c r="M21" s="1007"/>
      <c r="N21" s="1007"/>
      <c r="O21" s="1007"/>
      <c r="P21" s="1007"/>
      <c r="Q21" s="1007"/>
      <c r="R21" s="1007"/>
      <c r="S21" s="1007"/>
      <c r="T21" s="1007"/>
      <c r="U21" s="1007"/>
      <c r="V21" s="1007"/>
      <c r="W21" s="1007"/>
      <c r="X21" s="1007"/>
      <c r="Y21" s="1007"/>
      <c r="Z21" s="1007"/>
      <c r="AA21" s="1007"/>
      <c r="AB21" s="1007"/>
      <c r="AC21" s="1007"/>
      <c r="AD21" s="1007"/>
      <c r="AE21" s="1007"/>
      <c r="AF21" s="1007"/>
      <c r="AG21" s="1007"/>
      <c r="AH21" s="170"/>
    </row>
    <row r="22" spans="1:34" s="183" customFormat="1" ht="12" customHeight="1">
      <c r="A22" s="180"/>
      <c r="B22" s="667"/>
      <c r="C22" s="982" t="s">
        <v>902</v>
      </c>
      <c r="D22" s="982"/>
      <c r="E22" s="982"/>
      <c r="F22" s="667"/>
      <c r="G22" s="982" t="s">
        <v>903</v>
      </c>
      <c r="H22" s="982"/>
      <c r="I22" s="982"/>
      <c r="J22" s="982"/>
      <c r="K22" s="982"/>
      <c r="L22" s="982"/>
      <c r="M22" s="982"/>
      <c r="N22" s="667"/>
      <c r="O22" s="667"/>
      <c r="P22" s="667"/>
      <c r="Q22" s="667"/>
      <c r="R22" s="667"/>
      <c r="S22" s="667"/>
      <c r="T22" s="667"/>
      <c r="U22" s="667"/>
      <c r="V22" s="667"/>
      <c r="W22" s="667"/>
      <c r="X22" s="667"/>
      <c r="Y22" s="667"/>
      <c r="Z22" s="667"/>
      <c r="AA22" s="667"/>
      <c r="AB22" s="667"/>
      <c r="AC22" s="667"/>
      <c r="AD22" s="667"/>
      <c r="AE22" s="667"/>
      <c r="AF22" s="667"/>
      <c r="AG22" s="667"/>
      <c r="AH22" s="179"/>
    </row>
    <row r="23" spans="2:34" s="183" customFormat="1" ht="12" customHeight="1">
      <c r="B23" s="181" t="s">
        <v>537</v>
      </c>
      <c r="C23" s="960" t="s">
        <v>295</v>
      </c>
      <c r="D23" s="960"/>
      <c r="E23" s="960"/>
      <c r="F23" s="960"/>
      <c r="G23" s="975">
        <v>0</v>
      </c>
      <c r="H23" s="975"/>
      <c r="I23" s="975"/>
      <c r="J23" s="975"/>
      <c r="K23" s="975"/>
      <c r="L23" s="975"/>
      <c r="M23" s="975"/>
      <c r="N23" s="978"/>
      <c r="O23" s="978"/>
      <c r="P23" s="978"/>
      <c r="Q23" s="978"/>
      <c r="R23" s="978"/>
      <c r="S23" s="978"/>
      <c r="T23" s="978"/>
      <c r="U23" s="978"/>
      <c r="V23" s="978"/>
      <c r="W23" s="978"/>
      <c r="X23" s="978"/>
      <c r="Y23" s="978"/>
      <c r="Z23" s="978"/>
      <c r="AA23" s="978"/>
      <c r="AB23" s="978"/>
      <c r="AC23" s="978"/>
      <c r="AD23" s="978"/>
      <c r="AE23" s="978"/>
      <c r="AF23" s="978"/>
      <c r="AG23" s="978"/>
      <c r="AH23" s="170"/>
    </row>
    <row r="24" spans="1:34" s="183" customFormat="1" ht="12" customHeight="1">
      <c r="A24" s="962"/>
      <c r="B24" s="962"/>
      <c r="C24" s="1008" t="s">
        <v>296</v>
      </c>
      <c r="D24" s="1008"/>
      <c r="E24" s="1008"/>
      <c r="F24" s="1008"/>
      <c r="G24" s="976"/>
      <c r="H24" s="976"/>
      <c r="I24" s="976"/>
      <c r="J24" s="976"/>
      <c r="K24" s="976"/>
      <c r="L24" s="976"/>
      <c r="M24" s="976"/>
      <c r="N24" s="978"/>
      <c r="O24" s="978"/>
      <c r="P24" s="978"/>
      <c r="Q24" s="978"/>
      <c r="R24" s="978"/>
      <c r="S24" s="978"/>
      <c r="T24" s="978"/>
      <c r="U24" s="978"/>
      <c r="V24" s="978"/>
      <c r="W24" s="978"/>
      <c r="X24" s="978"/>
      <c r="Y24" s="978"/>
      <c r="Z24" s="978"/>
      <c r="AA24" s="978"/>
      <c r="AB24" s="978"/>
      <c r="AC24" s="978"/>
      <c r="AD24" s="978"/>
      <c r="AE24" s="978"/>
      <c r="AF24" s="978"/>
      <c r="AG24" s="978"/>
      <c r="AH24" s="170"/>
    </row>
    <row r="25" spans="1:34" s="183" customFormat="1" ht="12" customHeight="1">
      <c r="A25" s="962"/>
      <c r="B25" s="962"/>
      <c r="C25" s="973" t="s">
        <v>1001</v>
      </c>
      <c r="D25" s="973"/>
      <c r="E25" s="973"/>
      <c r="F25" s="973"/>
      <c r="G25" s="78"/>
      <c r="H25" s="78"/>
      <c r="I25" s="78"/>
      <c r="J25" s="78"/>
      <c r="K25" s="78"/>
      <c r="L25" s="78"/>
      <c r="M25" s="78"/>
      <c r="N25" s="978"/>
      <c r="O25" s="978"/>
      <c r="P25" s="978"/>
      <c r="Q25" s="978"/>
      <c r="R25" s="978"/>
      <c r="S25" s="978"/>
      <c r="T25" s="978"/>
      <c r="U25" s="978"/>
      <c r="V25" s="978"/>
      <c r="W25" s="978"/>
      <c r="X25" s="978"/>
      <c r="Y25" s="978"/>
      <c r="Z25" s="978"/>
      <c r="AA25" s="978"/>
      <c r="AB25" s="978"/>
      <c r="AC25" s="978"/>
      <c r="AD25" s="978"/>
      <c r="AE25" s="978"/>
      <c r="AF25" s="978"/>
      <c r="AG25" s="978"/>
      <c r="AH25" s="170"/>
    </row>
    <row r="26" spans="1:34" s="183" customFormat="1" ht="12" customHeight="1">
      <c r="A26" s="962"/>
      <c r="B26" s="962"/>
      <c r="C26" s="973"/>
      <c r="D26" s="973"/>
      <c r="E26" s="973"/>
      <c r="F26" s="973"/>
      <c r="G26" s="78"/>
      <c r="H26" s="78"/>
      <c r="I26" s="78"/>
      <c r="J26" s="78"/>
      <c r="K26" s="78"/>
      <c r="L26" s="78"/>
      <c r="M26" s="78"/>
      <c r="N26" s="978"/>
      <c r="O26" s="978"/>
      <c r="P26" s="978"/>
      <c r="Q26" s="978"/>
      <c r="R26" s="978"/>
      <c r="S26" s="978"/>
      <c r="T26" s="978"/>
      <c r="U26" s="978"/>
      <c r="V26" s="978"/>
      <c r="W26" s="978"/>
      <c r="X26" s="978"/>
      <c r="Y26" s="978"/>
      <c r="Z26" s="978"/>
      <c r="AA26" s="978"/>
      <c r="AB26" s="978"/>
      <c r="AC26" s="978"/>
      <c r="AD26" s="978"/>
      <c r="AE26" s="978"/>
      <c r="AF26" s="978"/>
      <c r="AG26" s="978"/>
      <c r="AH26" s="170"/>
    </row>
    <row r="27" spans="1:34" s="183" customFormat="1" ht="12.75">
      <c r="A27" s="962"/>
      <c r="B27" s="962"/>
      <c r="C27" s="1009">
        <v>0</v>
      </c>
      <c r="D27" s="1009"/>
      <c r="E27" s="1009"/>
      <c r="F27" s="971" t="s">
        <v>556</v>
      </c>
      <c r="G27" s="971"/>
      <c r="H27" s="971"/>
      <c r="I27" s="971"/>
      <c r="J27" s="971"/>
      <c r="K27" s="971"/>
      <c r="L27" s="971"/>
      <c r="M27" s="971"/>
      <c r="O27" s="180" t="s">
        <v>860</v>
      </c>
      <c r="P27" s="1010" t="s">
        <v>185</v>
      </c>
      <c r="Q27" s="1010"/>
      <c r="R27" s="1010"/>
      <c r="S27" s="1010"/>
      <c r="T27" s="1010"/>
      <c r="U27" s="1010"/>
      <c r="V27" s="1010"/>
      <c r="W27" s="1010"/>
      <c r="X27" s="1010"/>
      <c r="Y27" s="1010"/>
      <c r="Z27" s="1010"/>
      <c r="AA27" s="1010"/>
      <c r="AB27" s="1010"/>
      <c r="AC27" s="1010"/>
      <c r="AD27" s="1010"/>
      <c r="AE27" s="1010"/>
      <c r="AF27" s="1010"/>
      <c r="AG27" s="1010"/>
      <c r="AH27" s="170"/>
    </row>
    <row r="28" spans="1:34" s="183" customFormat="1" ht="12" customHeight="1">
      <c r="A28" s="962"/>
      <c r="B28" s="962"/>
      <c r="C28" s="962"/>
      <c r="D28" s="962"/>
      <c r="E28" s="962"/>
      <c r="F28" s="962"/>
      <c r="G28" s="962"/>
      <c r="H28" s="962"/>
      <c r="I28" s="962"/>
      <c r="J28" s="962"/>
      <c r="K28" s="962"/>
      <c r="L28" s="962"/>
      <c r="M28" s="962"/>
      <c r="N28" s="978"/>
      <c r="O28" s="978"/>
      <c r="P28" s="978"/>
      <c r="Q28" s="978"/>
      <c r="R28" s="978"/>
      <c r="S28" s="978"/>
      <c r="T28" s="978"/>
      <c r="U28" s="978"/>
      <c r="V28" s="978"/>
      <c r="W28" s="978"/>
      <c r="X28" s="978"/>
      <c r="Y28" s="978"/>
      <c r="Z28" s="978"/>
      <c r="AA28" s="978"/>
      <c r="AB28" s="978"/>
      <c r="AC28" s="978"/>
      <c r="AD28" s="978"/>
      <c r="AE28" s="978"/>
      <c r="AF28" s="978"/>
      <c r="AG28" s="978"/>
      <c r="AH28" s="170"/>
    </row>
    <row r="29" spans="2:34" s="183" customFormat="1" ht="12.75" customHeight="1">
      <c r="B29" s="181" t="s">
        <v>538</v>
      </c>
      <c r="C29" s="960" t="s">
        <v>186</v>
      </c>
      <c r="D29" s="960"/>
      <c r="E29" s="960"/>
      <c r="F29" s="960"/>
      <c r="G29" s="975">
        <v>0</v>
      </c>
      <c r="H29" s="975"/>
      <c r="I29" s="975"/>
      <c r="J29" s="975"/>
      <c r="K29" s="975"/>
      <c r="L29" s="975"/>
      <c r="M29" s="975"/>
      <c r="N29" s="978"/>
      <c r="O29" s="978"/>
      <c r="P29" s="970" t="s">
        <v>187</v>
      </c>
      <c r="Q29" s="970"/>
      <c r="R29" s="970"/>
      <c r="S29" s="970"/>
      <c r="T29" s="970"/>
      <c r="U29" s="963"/>
      <c r="V29" s="963"/>
      <c r="W29" s="963"/>
      <c r="X29" s="963"/>
      <c r="Y29" s="963"/>
      <c r="Z29" s="963"/>
      <c r="AA29" s="963"/>
      <c r="AB29" s="963"/>
      <c r="AC29" s="963"/>
      <c r="AD29" s="963"/>
      <c r="AE29" s="963"/>
      <c r="AF29" s="963"/>
      <c r="AG29" s="73"/>
      <c r="AH29" s="170"/>
    </row>
    <row r="30" spans="1:34" s="183" customFormat="1" ht="12" customHeight="1">
      <c r="A30" s="962"/>
      <c r="B30" s="962"/>
      <c r="C30" s="974" t="s">
        <v>1000</v>
      </c>
      <c r="D30" s="974"/>
      <c r="E30" s="974"/>
      <c r="F30" s="974"/>
      <c r="G30" s="976"/>
      <c r="H30" s="976"/>
      <c r="I30" s="976"/>
      <c r="J30" s="976"/>
      <c r="K30" s="976"/>
      <c r="L30" s="976"/>
      <c r="M30" s="976"/>
      <c r="N30" s="978"/>
      <c r="O30" s="978"/>
      <c r="P30" s="978"/>
      <c r="Q30" s="978"/>
      <c r="R30" s="978"/>
      <c r="S30" s="978"/>
      <c r="T30" s="978"/>
      <c r="U30" s="978"/>
      <c r="V30" s="978"/>
      <c r="W30" s="978"/>
      <c r="X30" s="978"/>
      <c r="Y30" s="978"/>
      <c r="Z30" s="978"/>
      <c r="AA30" s="978"/>
      <c r="AB30" s="978"/>
      <c r="AC30" s="978"/>
      <c r="AD30" s="978"/>
      <c r="AE30" s="978"/>
      <c r="AF30" s="978"/>
      <c r="AG30" s="185" t="s">
        <v>188</v>
      </c>
      <c r="AH30" s="170"/>
    </row>
    <row r="31" spans="1:34" s="183" customFormat="1" ht="12" customHeight="1">
      <c r="A31" s="962"/>
      <c r="B31" s="962"/>
      <c r="C31" s="974"/>
      <c r="D31" s="974"/>
      <c r="E31" s="974"/>
      <c r="F31" s="974"/>
      <c r="G31" s="78"/>
      <c r="H31" s="78"/>
      <c r="I31" s="78"/>
      <c r="J31" s="78"/>
      <c r="K31" s="78"/>
      <c r="L31" s="78"/>
      <c r="M31" s="78"/>
      <c r="N31" s="978"/>
      <c r="O31" s="978"/>
      <c r="P31" s="978"/>
      <c r="Q31" s="978"/>
      <c r="R31" s="978"/>
      <c r="S31" s="978"/>
      <c r="T31" s="978"/>
      <c r="U31" s="978"/>
      <c r="V31" s="978"/>
      <c r="W31" s="978"/>
      <c r="X31" s="978"/>
      <c r="Y31" s="978"/>
      <c r="Z31" s="978"/>
      <c r="AA31" s="978"/>
      <c r="AB31" s="978"/>
      <c r="AC31" s="978"/>
      <c r="AD31" s="978"/>
      <c r="AE31" s="978"/>
      <c r="AF31" s="978"/>
      <c r="AG31" s="186"/>
      <c r="AH31" s="170"/>
    </row>
    <row r="32" spans="1:34" s="183" customFormat="1" ht="12.75">
      <c r="A32" s="962"/>
      <c r="B32" s="962"/>
      <c r="C32" s="976">
        <v>0</v>
      </c>
      <c r="D32" s="976"/>
      <c r="E32" s="976"/>
      <c r="F32" s="971" t="s">
        <v>556</v>
      </c>
      <c r="G32" s="971"/>
      <c r="H32" s="971"/>
      <c r="I32" s="971"/>
      <c r="J32" s="971"/>
      <c r="K32" s="971"/>
      <c r="L32" s="971"/>
      <c r="M32" s="971"/>
      <c r="N32" s="978"/>
      <c r="O32" s="978"/>
      <c r="P32" s="970" t="s">
        <v>189</v>
      </c>
      <c r="Q32" s="970"/>
      <c r="R32" s="970"/>
      <c r="S32" s="970"/>
      <c r="T32" s="970"/>
      <c r="U32" s="963"/>
      <c r="V32" s="963"/>
      <c r="W32" s="963"/>
      <c r="X32" s="963"/>
      <c r="Y32" s="963"/>
      <c r="Z32" s="963"/>
      <c r="AA32" s="963"/>
      <c r="AB32" s="963"/>
      <c r="AC32" s="963"/>
      <c r="AD32" s="963"/>
      <c r="AE32" s="963"/>
      <c r="AF32" s="963"/>
      <c r="AG32" s="73"/>
      <c r="AH32" s="170"/>
    </row>
    <row r="33" spans="1:34" s="183" customFormat="1" ht="12" customHeight="1">
      <c r="A33" s="962"/>
      <c r="B33" s="962"/>
      <c r="C33" s="962"/>
      <c r="D33" s="962"/>
      <c r="E33" s="962"/>
      <c r="F33" s="962"/>
      <c r="G33" s="962"/>
      <c r="H33" s="962"/>
      <c r="I33" s="962"/>
      <c r="J33" s="962"/>
      <c r="K33" s="962"/>
      <c r="L33" s="962"/>
      <c r="M33" s="962"/>
      <c r="N33" s="978"/>
      <c r="O33" s="978"/>
      <c r="P33" s="978"/>
      <c r="Q33" s="978"/>
      <c r="R33" s="978"/>
      <c r="S33" s="978"/>
      <c r="T33" s="978"/>
      <c r="U33" s="978"/>
      <c r="V33" s="978"/>
      <c r="W33" s="978"/>
      <c r="X33" s="978"/>
      <c r="Y33" s="978"/>
      <c r="Z33" s="978"/>
      <c r="AA33" s="978"/>
      <c r="AB33" s="978"/>
      <c r="AC33" s="978"/>
      <c r="AD33" s="978"/>
      <c r="AE33" s="978"/>
      <c r="AF33" s="978"/>
      <c r="AG33" s="185" t="s">
        <v>188</v>
      </c>
      <c r="AH33" s="170"/>
    </row>
    <row r="34" spans="2:34" s="183" customFormat="1" ht="12" customHeight="1">
      <c r="B34" s="181" t="s">
        <v>68</v>
      </c>
      <c r="C34" s="181" t="s">
        <v>192</v>
      </c>
      <c r="D34" s="995"/>
      <c r="E34" s="995"/>
      <c r="F34" s="995"/>
      <c r="G34" s="975">
        <v>0</v>
      </c>
      <c r="H34" s="975"/>
      <c r="I34" s="975"/>
      <c r="J34" s="975"/>
      <c r="K34" s="975"/>
      <c r="L34" s="975"/>
      <c r="M34" s="975"/>
      <c r="N34" s="978"/>
      <c r="O34" s="978"/>
      <c r="P34" s="978"/>
      <c r="Q34" s="978"/>
      <c r="R34" s="978"/>
      <c r="S34" s="978"/>
      <c r="T34" s="978"/>
      <c r="U34" s="978"/>
      <c r="V34" s="978"/>
      <c r="W34" s="978"/>
      <c r="X34" s="978"/>
      <c r="Y34" s="978"/>
      <c r="Z34" s="978"/>
      <c r="AA34" s="978"/>
      <c r="AB34" s="978"/>
      <c r="AC34" s="978"/>
      <c r="AD34" s="978"/>
      <c r="AE34" s="978"/>
      <c r="AF34" s="978"/>
      <c r="AG34" s="186"/>
      <c r="AH34" s="170"/>
    </row>
    <row r="35" spans="1:34" s="183" customFormat="1" ht="12" customHeight="1">
      <c r="A35" s="962"/>
      <c r="B35" s="962"/>
      <c r="C35" s="973" t="s">
        <v>1001</v>
      </c>
      <c r="D35" s="973"/>
      <c r="E35" s="973"/>
      <c r="F35" s="973"/>
      <c r="G35" s="976"/>
      <c r="H35" s="976"/>
      <c r="I35" s="976"/>
      <c r="J35" s="976"/>
      <c r="K35" s="976"/>
      <c r="L35" s="976"/>
      <c r="M35" s="976"/>
      <c r="N35" s="978"/>
      <c r="O35" s="978"/>
      <c r="P35" s="970" t="s">
        <v>190</v>
      </c>
      <c r="Q35" s="970"/>
      <c r="R35" s="970"/>
      <c r="S35" s="970"/>
      <c r="T35" s="970"/>
      <c r="U35" s="963"/>
      <c r="V35" s="963"/>
      <c r="W35" s="963"/>
      <c r="X35" s="963"/>
      <c r="Y35" s="963"/>
      <c r="Z35" s="963"/>
      <c r="AA35" s="963"/>
      <c r="AB35" s="963"/>
      <c r="AC35" s="963"/>
      <c r="AD35" s="963"/>
      <c r="AE35" s="963"/>
      <c r="AF35" s="963"/>
      <c r="AG35" s="73"/>
      <c r="AH35" s="170"/>
    </row>
    <row r="36" spans="1:34" s="183" customFormat="1" ht="12" customHeight="1">
      <c r="A36" s="962"/>
      <c r="B36" s="962"/>
      <c r="C36" s="973"/>
      <c r="D36" s="973"/>
      <c r="E36" s="973"/>
      <c r="F36" s="973"/>
      <c r="G36" s="78"/>
      <c r="H36" s="78"/>
      <c r="I36" s="78"/>
      <c r="J36" s="78"/>
      <c r="K36" s="78"/>
      <c r="L36" s="78"/>
      <c r="M36" s="78"/>
      <c r="N36" s="978"/>
      <c r="O36" s="978"/>
      <c r="P36" s="978"/>
      <c r="Q36" s="978"/>
      <c r="R36" s="978"/>
      <c r="S36" s="978"/>
      <c r="T36" s="978"/>
      <c r="U36" s="978"/>
      <c r="V36" s="978"/>
      <c r="W36" s="978"/>
      <c r="X36" s="978"/>
      <c r="Y36" s="978"/>
      <c r="Z36" s="978"/>
      <c r="AA36" s="978"/>
      <c r="AB36" s="978"/>
      <c r="AC36" s="978"/>
      <c r="AD36" s="978"/>
      <c r="AE36" s="978"/>
      <c r="AF36" s="978"/>
      <c r="AG36" s="185" t="s">
        <v>188</v>
      </c>
      <c r="AH36" s="170"/>
    </row>
    <row r="37" spans="1:34" s="183" customFormat="1" ht="12.75">
      <c r="A37" s="962"/>
      <c r="B37" s="962"/>
      <c r="C37" s="976">
        <v>0</v>
      </c>
      <c r="D37" s="976"/>
      <c r="E37" s="976"/>
      <c r="F37" s="971" t="s">
        <v>556</v>
      </c>
      <c r="G37" s="971"/>
      <c r="H37" s="971"/>
      <c r="I37" s="971"/>
      <c r="J37" s="971"/>
      <c r="K37" s="971"/>
      <c r="L37" s="971"/>
      <c r="M37" s="971"/>
      <c r="N37" s="978"/>
      <c r="O37" s="978"/>
      <c r="P37" s="978"/>
      <c r="Q37" s="978"/>
      <c r="R37" s="978"/>
      <c r="S37" s="978"/>
      <c r="T37" s="978"/>
      <c r="U37" s="978"/>
      <c r="V37" s="978"/>
      <c r="W37" s="978"/>
      <c r="X37" s="978"/>
      <c r="Y37" s="978"/>
      <c r="Z37" s="978"/>
      <c r="AA37" s="978"/>
      <c r="AB37" s="978"/>
      <c r="AC37" s="978"/>
      <c r="AD37" s="978"/>
      <c r="AE37" s="978"/>
      <c r="AF37" s="978"/>
      <c r="AG37" s="186"/>
      <c r="AH37" s="170"/>
    </row>
    <row r="38" spans="1:34" s="183" customFormat="1" ht="12" customHeight="1">
      <c r="A38" s="962"/>
      <c r="B38" s="962"/>
      <c r="C38" s="962"/>
      <c r="D38" s="962"/>
      <c r="E38" s="962"/>
      <c r="F38" s="962"/>
      <c r="G38" s="962"/>
      <c r="H38" s="962"/>
      <c r="I38" s="962"/>
      <c r="J38" s="962"/>
      <c r="K38" s="962"/>
      <c r="L38" s="962"/>
      <c r="M38" s="962"/>
      <c r="N38" s="978"/>
      <c r="O38" s="978"/>
      <c r="P38" s="970" t="s">
        <v>191</v>
      </c>
      <c r="Q38" s="970"/>
      <c r="R38" s="970"/>
      <c r="S38" s="970"/>
      <c r="T38" s="970"/>
      <c r="U38" s="963"/>
      <c r="V38" s="963"/>
      <c r="W38" s="963"/>
      <c r="X38" s="963"/>
      <c r="Y38" s="963"/>
      <c r="Z38" s="963"/>
      <c r="AA38" s="963"/>
      <c r="AB38" s="963"/>
      <c r="AC38" s="963"/>
      <c r="AD38" s="963"/>
      <c r="AE38" s="963"/>
      <c r="AF38" s="963"/>
      <c r="AG38" s="73"/>
      <c r="AH38" s="170"/>
    </row>
    <row r="39" spans="2:34" s="183" customFormat="1" ht="12" customHeight="1">
      <c r="B39" s="181" t="s">
        <v>826</v>
      </c>
      <c r="C39" s="181" t="s">
        <v>192</v>
      </c>
      <c r="D39" s="995"/>
      <c r="E39" s="995"/>
      <c r="F39" s="995"/>
      <c r="G39" s="975">
        <v>0</v>
      </c>
      <c r="H39" s="975"/>
      <c r="I39" s="975"/>
      <c r="J39" s="975"/>
      <c r="K39" s="975"/>
      <c r="L39" s="975"/>
      <c r="M39" s="975"/>
      <c r="N39" s="978"/>
      <c r="O39" s="978"/>
      <c r="P39" s="978"/>
      <c r="Q39" s="978"/>
      <c r="R39" s="978"/>
      <c r="S39" s="978"/>
      <c r="T39" s="978"/>
      <c r="U39" s="978"/>
      <c r="V39" s="978"/>
      <c r="W39" s="978"/>
      <c r="X39" s="978"/>
      <c r="Y39" s="978"/>
      <c r="Z39" s="978"/>
      <c r="AA39" s="978"/>
      <c r="AB39" s="978"/>
      <c r="AC39" s="978"/>
      <c r="AD39" s="978"/>
      <c r="AE39" s="978"/>
      <c r="AF39" s="978"/>
      <c r="AG39" s="185" t="s">
        <v>188</v>
      </c>
      <c r="AH39" s="170"/>
    </row>
    <row r="40" spans="1:34" s="183" customFormat="1" ht="12" customHeight="1">
      <c r="A40" s="79"/>
      <c r="B40" s="79"/>
      <c r="C40" s="973" t="s">
        <v>1001</v>
      </c>
      <c r="D40" s="973"/>
      <c r="E40" s="973"/>
      <c r="F40" s="973"/>
      <c r="G40" s="976"/>
      <c r="H40" s="976"/>
      <c r="I40" s="976"/>
      <c r="J40" s="976"/>
      <c r="K40" s="976"/>
      <c r="L40" s="976"/>
      <c r="M40" s="976"/>
      <c r="N40" s="978"/>
      <c r="O40" s="978"/>
      <c r="P40" s="978"/>
      <c r="Q40" s="978"/>
      <c r="R40" s="978"/>
      <c r="S40" s="978"/>
      <c r="T40" s="978"/>
      <c r="U40" s="978"/>
      <c r="V40" s="978"/>
      <c r="W40" s="978"/>
      <c r="X40" s="978"/>
      <c r="Y40" s="978"/>
      <c r="Z40" s="978"/>
      <c r="AA40" s="978"/>
      <c r="AB40" s="978"/>
      <c r="AC40" s="978"/>
      <c r="AD40" s="978"/>
      <c r="AE40" s="978"/>
      <c r="AF40" s="978"/>
      <c r="AG40" s="186"/>
      <c r="AH40" s="170"/>
    </row>
    <row r="41" spans="1:34" s="183" customFormat="1" ht="12" customHeight="1">
      <c r="A41" s="79"/>
      <c r="B41" s="79"/>
      <c r="C41" s="973"/>
      <c r="D41" s="973"/>
      <c r="E41" s="973"/>
      <c r="F41" s="973"/>
      <c r="G41" s="78"/>
      <c r="H41" s="78"/>
      <c r="I41" s="78"/>
      <c r="J41" s="78"/>
      <c r="K41" s="78"/>
      <c r="L41" s="78"/>
      <c r="M41" s="78"/>
      <c r="N41" s="978"/>
      <c r="O41" s="978"/>
      <c r="P41" s="185" t="s">
        <v>193</v>
      </c>
      <c r="Q41" s="963"/>
      <c r="R41" s="963"/>
      <c r="S41" s="963"/>
      <c r="T41" s="963"/>
      <c r="U41" s="963"/>
      <c r="V41" s="963"/>
      <c r="W41" s="963"/>
      <c r="X41" s="963"/>
      <c r="Y41" s="963"/>
      <c r="Z41" s="963"/>
      <c r="AA41" s="963"/>
      <c r="AB41" s="963"/>
      <c r="AC41" s="963"/>
      <c r="AD41" s="963"/>
      <c r="AE41" s="963"/>
      <c r="AF41" s="963"/>
      <c r="AG41" s="73"/>
      <c r="AH41" s="170"/>
    </row>
    <row r="42" spans="1:34" s="183" customFormat="1" ht="14.25">
      <c r="A42" s="79"/>
      <c r="B42" s="79"/>
      <c r="C42" s="1006"/>
      <c r="D42" s="1006"/>
      <c r="E42" s="1006"/>
      <c r="F42" s="971" t="s">
        <v>556</v>
      </c>
      <c r="G42" s="971"/>
      <c r="H42" s="971"/>
      <c r="I42" s="971"/>
      <c r="J42" s="971"/>
      <c r="K42" s="971"/>
      <c r="L42" s="971"/>
      <c r="M42" s="971"/>
      <c r="N42" s="978"/>
      <c r="O42" s="978"/>
      <c r="P42" s="666"/>
      <c r="Q42" s="666"/>
      <c r="R42" s="666"/>
      <c r="S42" s="666"/>
      <c r="T42" s="666"/>
      <c r="U42" s="666"/>
      <c r="V42" s="666"/>
      <c r="W42" s="666"/>
      <c r="X42" s="666"/>
      <c r="Y42" s="666"/>
      <c r="Z42" s="666"/>
      <c r="AA42" s="666"/>
      <c r="AB42" s="666"/>
      <c r="AC42" s="666"/>
      <c r="AD42" s="666"/>
      <c r="AE42" s="666"/>
      <c r="AF42" s="666"/>
      <c r="AG42" s="185" t="s">
        <v>188</v>
      </c>
      <c r="AH42" s="170"/>
    </row>
    <row r="43" spans="1:34" s="183" customFormat="1" ht="12" customHeight="1">
      <c r="A43" s="845"/>
      <c r="B43" s="1023" t="s">
        <v>834</v>
      </c>
      <c r="C43" s="983" t="s">
        <v>904</v>
      </c>
      <c r="D43" s="983"/>
      <c r="E43" s="983"/>
      <c r="F43" s="198"/>
      <c r="G43" s="984" t="s">
        <v>905</v>
      </c>
      <c r="H43" s="984"/>
      <c r="I43" s="984"/>
      <c r="J43" s="984"/>
      <c r="K43" s="984"/>
      <c r="L43" s="984"/>
      <c r="M43" s="984"/>
      <c r="N43" s="978"/>
      <c r="O43" s="978"/>
      <c r="P43" s="666"/>
      <c r="Q43" s="666"/>
      <c r="R43" s="666"/>
      <c r="S43" s="666"/>
      <c r="T43" s="666"/>
      <c r="U43" s="666"/>
      <c r="V43" s="666"/>
      <c r="W43" s="666"/>
      <c r="X43" s="666"/>
      <c r="Y43" s="666"/>
      <c r="Z43" s="666"/>
      <c r="AA43" s="666"/>
      <c r="AB43" s="666"/>
      <c r="AC43" s="666"/>
      <c r="AD43" s="666"/>
      <c r="AE43" s="666"/>
      <c r="AF43" s="666"/>
      <c r="AG43" s="666"/>
      <c r="AH43" s="179"/>
    </row>
    <row r="44" spans="1:34" s="183" customFormat="1" ht="12" customHeight="1">
      <c r="A44" s="846"/>
      <c r="B44" s="1023"/>
      <c r="C44" s="983"/>
      <c r="D44" s="983"/>
      <c r="E44" s="983"/>
      <c r="F44" s="198"/>
      <c r="G44" s="984"/>
      <c r="H44" s="984"/>
      <c r="I44" s="984"/>
      <c r="J44" s="984"/>
      <c r="K44" s="984"/>
      <c r="L44" s="984"/>
      <c r="M44" s="984"/>
      <c r="N44" s="978"/>
      <c r="O44" s="978"/>
      <c r="P44" s="668" t="s">
        <v>839</v>
      </c>
      <c r="Q44" s="977"/>
      <c r="R44" s="977"/>
      <c r="S44" s="977"/>
      <c r="T44" s="977"/>
      <c r="U44" s="977"/>
      <c r="V44" s="977"/>
      <c r="W44" s="977"/>
      <c r="X44" s="977"/>
      <c r="Y44" s="977"/>
      <c r="Z44" s="977"/>
      <c r="AA44" s="977"/>
      <c r="AB44" s="977"/>
      <c r="AC44" s="977"/>
      <c r="AD44" s="977"/>
      <c r="AE44" s="977"/>
      <c r="AF44" s="977"/>
      <c r="AG44" s="669"/>
      <c r="AH44" s="179"/>
    </row>
    <row r="45" spans="3:34" s="183" customFormat="1" ht="12" customHeight="1">
      <c r="C45" s="975">
        <v>0</v>
      </c>
      <c r="D45" s="975"/>
      <c r="E45" s="975"/>
      <c r="G45" s="975">
        <f>SUM(G39,G34,G29,G23)</f>
        <v>0</v>
      </c>
      <c r="H45" s="975"/>
      <c r="I45" s="975"/>
      <c r="J45" s="975"/>
      <c r="K45" s="975"/>
      <c r="L45" s="975"/>
      <c r="M45" s="975"/>
      <c r="N45" s="978"/>
      <c r="O45" s="978"/>
      <c r="P45" s="978"/>
      <c r="Q45" s="978"/>
      <c r="R45" s="978"/>
      <c r="S45" s="978"/>
      <c r="T45" s="978"/>
      <c r="U45" s="978"/>
      <c r="V45" s="978"/>
      <c r="W45" s="978"/>
      <c r="X45" s="978"/>
      <c r="Y45" s="978"/>
      <c r="Z45" s="978"/>
      <c r="AA45" s="978"/>
      <c r="AB45" s="978"/>
      <c r="AC45" s="978"/>
      <c r="AD45" s="978"/>
      <c r="AE45" s="978"/>
      <c r="AF45" s="978"/>
      <c r="AG45" s="668" t="s">
        <v>188</v>
      </c>
      <c r="AH45" s="179"/>
    </row>
    <row r="46" spans="1:34" s="183" customFormat="1" ht="12" customHeight="1">
      <c r="A46" s="962"/>
      <c r="B46" s="962"/>
      <c r="C46" s="976"/>
      <c r="D46" s="976"/>
      <c r="E46" s="976"/>
      <c r="F46" s="198"/>
      <c r="G46" s="976"/>
      <c r="H46" s="976"/>
      <c r="I46" s="976"/>
      <c r="J46" s="976"/>
      <c r="K46" s="976"/>
      <c r="L46" s="976"/>
      <c r="M46" s="976"/>
      <c r="N46" s="978"/>
      <c r="O46" s="978"/>
      <c r="P46" s="978"/>
      <c r="Q46" s="978"/>
      <c r="R46" s="978"/>
      <c r="S46" s="978"/>
      <c r="T46" s="978"/>
      <c r="U46" s="978"/>
      <c r="V46" s="978"/>
      <c r="W46" s="978"/>
      <c r="X46" s="978"/>
      <c r="Y46" s="978"/>
      <c r="Z46" s="978"/>
      <c r="AA46" s="978"/>
      <c r="AB46" s="978"/>
      <c r="AC46" s="978"/>
      <c r="AD46" s="978"/>
      <c r="AE46" s="978"/>
      <c r="AF46" s="978"/>
      <c r="AG46" s="668"/>
      <c r="AH46" s="179"/>
    </row>
    <row r="47" spans="1:34" s="183" customFormat="1" ht="12" customHeight="1">
      <c r="A47" s="962"/>
      <c r="B47" s="962"/>
      <c r="C47" s="670"/>
      <c r="D47" s="670"/>
      <c r="E47" s="670"/>
      <c r="F47" s="671"/>
      <c r="G47" s="965" t="s">
        <v>906</v>
      </c>
      <c r="H47" s="965"/>
      <c r="I47" s="965"/>
      <c r="J47" s="965"/>
      <c r="K47" s="965"/>
      <c r="L47" s="965"/>
      <c r="M47" s="965"/>
      <c r="N47" s="666"/>
      <c r="O47" s="666"/>
      <c r="P47" s="668"/>
      <c r="Q47" s="673"/>
      <c r="R47" s="673"/>
      <c r="S47" s="673"/>
      <c r="T47" s="673"/>
      <c r="U47" s="673"/>
      <c r="V47" s="673"/>
      <c r="W47" s="673"/>
      <c r="X47" s="673"/>
      <c r="Y47" s="673"/>
      <c r="Z47" s="673"/>
      <c r="AA47" s="673"/>
      <c r="AB47" s="673"/>
      <c r="AC47" s="673"/>
      <c r="AD47" s="673"/>
      <c r="AE47" s="673"/>
      <c r="AF47" s="673"/>
      <c r="AG47" s="673"/>
      <c r="AH47" s="179"/>
    </row>
    <row r="48" spans="1:34" s="183" customFormat="1" ht="12.75">
      <c r="A48" s="962"/>
      <c r="B48" s="962"/>
      <c r="C48" s="967"/>
      <c r="D48" s="967"/>
      <c r="E48" s="967"/>
      <c r="F48" s="672"/>
      <c r="G48" s="966"/>
      <c r="H48" s="966"/>
      <c r="I48" s="966"/>
      <c r="J48" s="966"/>
      <c r="K48" s="966"/>
      <c r="L48" s="966"/>
      <c r="M48" s="966"/>
      <c r="N48" s="666"/>
      <c r="O48" s="666"/>
      <c r="P48" s="978"/>
      <c r="Q48" s="978"/>
      <c r="R48" s="978"/>
      <c r="S48" s="978"/>
      <c r="T48" s="978"/>
      <c r="U48" s="978"/>
      <c r="V48" s="978"/>
      <c r="W48" s="978"/>
      <c r="X48" s="978"/>
      <c r="Y48" s="978"/>
      <c r="Z48" s="978"/>
      <c r="AA48" s="978"/>
      <c r="AB48" s="978"/>
      <c r="AC48" s="978"/>
      <c r="AD48" s="978"/>
      <c r="AE48" s="978"/>
      <c r="AF48" s="978"/>
      <c r="AG48" s="668"/>
      <c r="AH48" s="179"/>
    </row>
    <row r="49" spans="1:34" s="183" customFormat="1" ht="18" customHeight="1">
      <c r="A49" s="962"/>
      <c r="B49" s="962"/>
      <c r="C49" s="962"/>
      <c r="D49" s="962"/>
      <c r="E49" s="962"/>
      <c r="F49" s="962"/>
      <c r="G49" s="962"/>
      <c r="H49" s="962"/>
      <c r="I49" s="962"/>
      <c r="J49" s="962"/>
      <c r="K49" s="962"/>
      <c r="L49" s="962"/>
      <c r="M49" s="187" t="s">
        <v>627</v>
      </c>
      <c r="N49" s="970" t="s">
        <v>528</v>
      </c>
      <c r="O49" s="970"/>
      <c r="P49" s="970"/>
      <c r="Q49" s="970"/>
      <c r="R49" s="185"/>
      <c r="S49" s="968"/>
      <c r="T49" s="968"/>
      <c r="U49" s="968"/>
      <c r="V49" s="968"/>
      <c r="W49" s="968"/>
      <c r="X49" s="968"/>
      <c r="Y49" s="968"/>
      <c r="Z49" s="968"/>
      <c r="AA49" s="968"/>
      <c r="AB49" s="968"/>
      <c r="AC49" s="968"/>
      <c r="AD49" s="968"/>
      <c r="AE49" s="968"/>
      <c r="AF49" s="968"/>
      <c r="AG49" s="968"/>
      <c r="AH49" s="170"/>
    </row>
    <row r="50" spans="1:34" s="183" customFormat="1" ht="12" customHeight="1">
      <c r="A50" s="962"/>
      <c r="B50" s="962"/>
      <c r="C50" s="962"/>
      <c r="D50" s="962"/>
      <c r="E50" s="962"/>
      <c r="F50" s="962"/>
      <c r="G50" s="962"/>
      <c r="H50" s="962"/>
      <c r="I50" s="962"/>
      <c r="J50" s="962"/>
      <c r="K50" s="962"/>
      <c r="L50" s="962"/>
      <c r="M50" s="970" t="s">
        <v>194</v>
      </c>
      <c r="N50" s="970"/>
      <c r="O50" s="970"/>
      <c r="P50" s="970"/>
      <c r="Q50" s="970"/>
      <c r="R50" s="185"/>
      <c r="S50" s="963"/>
      <c r="T50" s="963"/>
      <c r="U50" s="963"/>
      <c r="V50" s="963"/>
      <c r="W50" s="963"/>
      <c r="X50" s="963"/>
      <c r="Y50" s="963"/>
      <c r="Z50" s="963"/>
      <c r="AA50" s="963"/>
      <c r="AB50" s="963"/>
      <c r="AC50" s="963"/>
      <c r="AD50" s="963"/>
      <c r="AE50" s="963"/>
      <c r="AF50" s="963"/>
      <c r="AG50" s="963"/>
      <c r="AH50" s="170"/>
    </row>
    <row r="51" spans="1:34" s="183" customFormat="1" ht="12" customHeight="1">
      <c r="A51" s="962"/>
      <c r="B51" s="962"/>
      <c r="C51" s="962"/>
      <c r="D51" s="962"/>
      <c r="E51" s="962"/>
      <c r="F51" s="962"/>
      <c r="G51" s="962"/>
      <c r="H51" s="962"/>
      <c r="I51" s="962"/>
      <c r="J51" s="962"/>
      <c r="K51" s="962"/>
      <c r="L51" s="962"/>
      <c r="M51" s="968"/>
      <c r="N51" s="968"/>
      <c r="O51" s="968"/>
      <c r="P51" s="968"/>
      <c r="Q51" s="968"/>
      <c r="R51" s="968"/>
      <c r="S51" s="968"/>
      <c r="T51" s="968"/>
      <c r="U51" s="968"/>
      <c r="V51" s="968"/>
      <c r="W51" s="968"/>
      <c r="X51" s="968"/>
      <c r="Y51" s="968"/>
      <c r="Z51" s="968"/>
      <c r="AA51" s="968"/>
      <c r="AB51" s="968"/>
      <c r="AC51" s="968"/>
      <c r="AD51" s="968"/>
      <c r="AE51" s="968"/>
      <c r="AF51" s="968"/>
      <c r="AG51" s="972"/>
      <c r="AH51" s="170"/>
    </row>
    <row r="52" spans="1:34" s="183" customFormat="1" ht="12" customHeight="1">
      <c r="A52" s="962"/>
      <c r="B52" s="962"/>
      <c r="C52" s="962"/>
      <c r="D52" s="962"/>
      <c r="E52" s="962"/>
      <c r="F52" s="962"/>
      <c r="G52" s="962"/>
      <c r="H52" s="962"/>
      <c r="I52" s="962"/>
      <c r="J52" s="962"/>
      <c r="K52" s="962"/>
      <c r="L52" s="962"/>
      <c r="M52" s="969"/>
      <c r="N52" s="969"/>
      <c r="O52" s="969"/>
      <c r="P52" s="969"/>
      <c r="Q52" s="969"/>
      <c r="R52" s="969"/>
      <c r="S52" s="969"/>
      <c r="T52" s="969"/>
      <c r="U52" s="969"/>
      <c r="V52" s="969"/>
      <c r="W52" s="969"/>
      <c r="X52" s="969"/>
      <c r="Y52" s="969"/>
      <c r="Z52" s="969"/>
      <c r="AA52" s="969"/>
      <c r="AB52" s="969"/>
      <c r="AC52" s="969"/>
      <c r="AD52" s="969"/>
      <c r="AE52" s="969"/>
      <c r="AF52" s="969"/>
      <c r="AG52" s="956"/>
      <c r="AH52" s="170"/>
    </row>
    <row r="53" spans="1:34" s="183" customFormat="1" ht="12" customHeight="1">
      <c r="A53" s="962"/>
      <c r="B53" s="962"/>
      <c r="C53" s="962"/>
      <c r="D53" s="962"/>
      <c r="E53" s="962"/>
      <c r="F53" s="962"/>
      <c r="G53" s="962"/>
      <c r="H53" s="962"/>
      <c r="I53" s="962"/>
      <c r="J53" s="962"/>
      <c r="K53" s="962"/>
      <c r="L53" s="962"/>
      <c r="M53" s="958" t="s">
        <v>195</v>
      </c>
      <c r="N53" s="958"/>
      <c r="O53" s="958"/>
      <c r="P53" s="958"/>
      <c r="Q53" s="958"/>
      <c r="R53" s="958"/>
      <c r="S53" s="958"/>
      <c r="T53" s="958"/>
      <c r="U53" s="958"/>
      <c r="V53" s="958"/>
      <c r="W53" s="958"/>
      <c r="X53" s="958"/>
      <c r="Y53" s="958"/>
      <c r="Z53" s="958"/>
      <c r="AA53" s="958"/>
      <c r="AB53" s="958"/>
      <c r="AC53" s="958"/>
      <c r="AD53" s="958"/>
      <c r="AE53" s="958"/>
      <c r="AF53" s="958"/>
      <c r="AG53" s="185" t="s">
        <v>196</v>
      </c>
      <c r="AH53" s="170"/>
    </row>
    <row r="54" spans="1:34" s="183" customFormat="1" ht="12" customHeight="1">
      <c r="A54" s="962"/>
      <c r="B54" s="962"/>
      <c r="C54" s="962"/>
      <c r="D54" s="962"/>
      <c r="E54" s="962"/>
      <c r="F54" s="962"/>
      <c r="G54" s="962"/>
      <c r="H54" s="962"/>
      <c r="I54" s="962"/>
      <c r="J54" s="962"/>
      <c r="K54" s="962"/>
      <c r="L54" s="962"/>
      <c r="M54" s="968"/>
      <c r="N54" s="968"/>
      <c r="O54" s="968"/>
      <c r="P54" s="968"/>
      <c r="Q54" s="968"/>
      <c r="R54" s="968"/>
      <c r="S54" s="968"/>
      <c r="T54" s="968"/>
      <c r="U54" s="968"/>
      <c r="V54" s="968"/>
      <c r="W54" s="968"/>
      <c r="X54" s="968"/>
      <c r="Y54" s="968"/>
      <c r="Z54" s="968"/>
      <c r="AA54" s="968"/>
      <c r="AB54" s="968"/>
      <c r="AC54" s="968"/>
      <c r="AD54" s="968"/>
      <c r="AE54" s="968"/>
      <c r="AF54" s="968"/>
      <c r="AG54" s="955"/>
      <c r="AH54" s="170"/>
    </row>
    <row r="55" spans="1:34" s="183" customFormat="1" ht="12" customHeight="1">
      <c r="A55" s="962"/>
      <c r="B55" s="962"/>
      <c r="C55" s="962"/>
      <c r="D55" s="962"/>
      <c r="E55" s="962"/>
      <c r="F55" s="962"/>
      <c r="G55" s="962"/>
      <c r="H55" s="962"/>
      <c r="I55" s="962"/>
      <c r="J55" s="962"/>
      <c r="K55" s="962"/>
      <c r="L55" s="962"/>
      <c r="M55" s="969"/>
      <c r="N55" s="969"/>
      <c r="O55" s="969"/>
      <c r="P55" s="969"/>
      <c r="Q55" s="969"/>
      <c r="R55" s="969"/>
      <c r="S55" s="969"/>
      <c r="T55" s="969"/>
      <c r="U55" s="969"/>
      <c r="V55" s="969"/>
      <c r="W55" s="969"/>
      <c r="X55" s="969"/>
      <c r="Y55" s="969"/>
      <c r="Z55" s="969"/>
      <c r="AA55" s="969"/>
      <c r="AB55" s="969"/>
      <c r="AC55" s="969"/>
      <c r="AD55" s="969"/>
      <c r="AE55" s="969"/>
      <c r="AF55" s="969"/>
      <c r="AG55" s="956"/>
      <c r="AH55" s="170"/>
    </row>
    <row r="56" spans="1:34" s="183" customFormat="1" ht="12" customHeight="1">
      <c r="A56" s="962"/>
      <c r="B56" s="962"/>
      <c r="C56" s="962"/>
      <c r="D56" s="962"/>
      <c r="E56" s="962"/>
      <c r="F56" s="962"/>
      <c r="G56" s="962"/>
      <c r="H56" s="962"/>
      <c r="I56" s="962"/>
      <c r="J56" s="962"/>
      <c r="K56" s="962"/>
      <c r="L56" s="962"/>
      <c r="M56" s="958" t="s">
        <v>197</v>
      </c>
      <c r="N56" s="958"/>
      <c r="O56" s="958"/>
      <c r="P56" s="958"/>
      <c r="Q56" s="958"/>
      <c r="R56" s="958"/>
      <c r="S56" s="958"/>
      <c r="T56" s="958"/>
      <c r="U56" s="958"/>
      <c r="V56" s="958"/>
      <c r="W56" s="958"/>
      <c r="X56" s="958"/>
      <c r="Y56" s="958"/>
      <c r="Z56" s="958"/>
      <c r="AA56" s="958"/>
      <c r="AB56" s="958"/>
      <c r="AC56" s="958"/>
      <c r="AD56" s="958"/>
      <c r="AE56" s="958"/>
      <c r="AF56" s="958"/>
      <c r="AG56" s="185" t="s">
        <v>196</v>
      </c>
      <c r="AH56" s="170"/>
    </row>
    <row r="57" spans="1:34" s="183" customFormat="1" ht="12" customHeight="1">
      <c r="A57" s="962"/>
      <c r="B57" s="962"/>
      <c r="C57" s="962"/>
      <c r="D57" s="962"/>
      <c r="E57" s="962"/>
      <c r="F57" s="962"/>
      <c r="G57" s="962"/>
      <c r="H57" s="962"/>
      <c r="I57" s="962"/>
      <c r="J57" s="962"/>
      <c r="K57" s="962"/>
      <c r="L57" s="962"/>
      <c r="M57" s="968"/>
      <c r="N57" s="968"/>
      <c r="O57" s="968"/>
      <c r="P57" s="968"/>
      <c r="Q57" s="968"/>
      <c r="R57" s="968"/>
      <c r="S57" s="968"/>
      <c r="T57" s="968"/>
      <c r="U57" s="968"/>
      <c r="V57" s="968"/>
      <c r="W57" s="968"/>
      <c r="X57" s="968"/>
      <c r="Y57" s="968"/>
      <c r="Z57" s="968"/>
      <c r="AA57" s="968"/>
      <c r="AB57" s="968"/>
      <c r="AC57" s="968"/>
      <c r="AD57" s="968"/>
      <c r="AE57" s="968"/>
      <c r="AF57" s="968"/>
      <c r="AG57" s="955"/>
      <c r="AH57" s="170"/>
    </row>
    <row r="58" spans="1:34" s="183" customFormat="1" ht="12" customHeight="1">
      <c r="A58" s="962"/>
      <c r="B58" s="962"/>
      <c r="C58" s="962"/>
      <c r="D58" s="962"/>
      <c r="E58" s="962"/>
      <c r="F58" s="962"/>
      <c r="G58" s="962"/>
      <c r="H58" s="962"/>
      <c r="I58" s="962"/>
      <c r="J58" s="962"/>
      <c r="K58" s="962"/>
      <c r="L58" s="962"/>
      <c r="M58" s="969"/>
      <c r="N58" s="969"/>
      <c r="O58" s="969"/>
      <c r="P58" s="969"/>
      <c r="Q58" s="969"/>
      <c r="R58" s="969"/>
      <c r="S58" s="969"/>
      <c r="T58" s="969"/>
      <c r="U58" s="969"/>
      <c r="V58" s="969"/>
      <c r="W58" s="969"/>
      <c r="X58" s="969"/>
      <c r="Y58" s="969"/>
      <c r="Z58" s="969"/>
      <c r="AA58" s="969"/>
      <c r="AB58" s="969"/>
      <c r="AC58" s="969"/>
      <c r="AD58" s="969"/>
      <c r="AE58" s="969"/>
      <c r="AF58" s="969"/>
      <c r="AG58" s="956"/>
      <c r="AH58" s="170"/>
    </row>
    <row r="59" spans="1:34" s="183" customFormat="1" ht="12" customHeight="1">
      <c r="A59" s="962"/>
      <c r="B59" s="962"/>
      <c r="C59" s="962"/>
      <c r="D59" s="962"/>
      <c r="E59" s="962"/>
      <c r="F59" s="962"/>
      <c r="G59" s="962"/>
      <c r="H59" s="962"/>
      <c r="I59" s="962"/>
      <c r="J59" s="962"/>
      <c r="K59" s="962"/>
      <c r="L59" s="962"/>
      <c r="M59" s="957" t="s">
        <v>1029</v>
      </c>
      <c r="N59" s="958"/>
      <c r="O59" s="958"/>
      <c r="P59" s="958"/>
      <c r="Q59" s="958"/>
      <c r="R59" s="958"/>
      <c r="S59" s="958"/>
      <c r="T59" s="958"/>
      <c r="U59" s="958"/>
      <c r="V59" s="958"/>
      <c r="W59" s="958"/>
      <c r="X59" s="958"/>
      <c r="Y59" s="958"/>
      <c r="Z59" s="958"/>
      <c r="AA59" s="958"/>
      <c r="AB59" s="958"/>
      <c r="AC59" s="958"/>
      <c r="AD59" s="958"/>
      <c r="AE59" s="958"/>
      <c r="AF59" s="958"/>
      <c r="AG59" s="185" t="s">
        <v>196</v>
      </c>
      <c r="AH59" s="170"/>
    </row>
    <row r="60" spans="1:34" s="183" customFormat="1" ht="12" customHeight="1">
      <c r="A60" s="962"/>
      <c r="B60" s="962"/>
      <c r="C60" s="962"/>
      <c r="D60" s="962"/>
      <c r="E60" s="962"/>
      <c r="F60" s="962"/>
      <c r="G60" s="962"/>
      <c r="H60" s="962"/>
      <c r="I60" s="962"/>
      <c r="J60" s="962"/>
      <c r="K60" s="962"/>
      <c r="L60" s="962"/>
      <c r="M60" s="968"/>
      <c r="N60" s="968"/>
      <c r="O60" s="968"/>
      <c r="P60" s="968"/>
      <c r="Q60" s="968"/>
      <c r="R60" s="968"/>
      <c r="S60" s="968"/>
      <c r="T60" s="968"/>
      <c r="U60" s="968"/>
      <c r="V60" s="968"/>
      <c r="W60" s="968"/>
      <c r="X60" s="968"/>
      <c r="Y60" s="968"/>
      <c r="Z60" s="968"/>
      <c r="AA60" s="968"/>
      <c r="AB60" s="968"/>
      <c r="AC60" s="968"/>
      <c r="AD60" s="968"/>
      <c r="AE60" s="968"/>
      <c r="AF60" s="968"/>
      <c r="AG60" s="955"/>
      <c r="AH60" s="170"/>
    </row>
    <row r="61" spans="1:34" s="183" customFormat="1" ht="12" customHeight="1">
      <c r="A61" s="962"/>
      <c r="B61" s="962"/>
      <c r="C61" s="962"/>
      <c r="D61" s="962"/>
      <c r="E61" s="962"/>
      <c r="F61" s="962"/>
      <c r="G61" s="962"/>
      <c r="H61" s="962"/>
      <c r="I61" s="962"/>
      <c r="J61" s="962"/>
      <c r="K61" s="962"/>
      <c r="L61" s="962"/>
      <c r="M61" s="969"/>
      <c r="N61" s="969"/>
      <c r="O61" s="969"/>
      <c r="P61" s="969"/>
      <c r="Q61" s="969"/>
      <c r="R61" s="969"/>
      <c r="S61" s="969"/>
      <c r="T61" s="969"/>
      <c r="U61" s="969"/>
      <c r="V61" s="969"/>
      <c r="W61" s="969"/>
      <c r="X61" s="969"/>
      <c r="Y61" s="969"/>
      <c r="Z61" s="969"/>
      <c r="AA61" s="969"/>
      <c r="AB61" s="969"/>
      <c r="AC61" s="969"/>
      <c r="AD61" s="969"/>
      <c r="AE61" s="969"/>
      <c r="AF61" s="969"/>
      <c r="AG61" s="956"/>
      <c r="AH61" s="170"/>
    </row>
    <row r="62" spans="2:34" s="183" customFormat="1" ht="12" customHeight="1">
      <c r="B62" s="961" t="s">
        <v>198</v>
      </c>
      <c r="C62" s="961"/>
      <c r="D62" s="961"/>
      <c r="E62" s="961"/>
      <c r="F62" s="961"/>
      <c r="G62" s="961"/>
      <c r="H62" s="961"/>
      <c r="I62" s="961"/>
      <c r="J62" s="961"/>
      <c r="K62" s="961"/>
      <c r="L62" s="961"/>
      <c r="M62" s="957" t="s">
        <v>1030</v>
      </c>
      <c r="N62" s="958"/>
      <c r="O62" s="958"/>
      <c r="P62" s="958"/>
      <c r="Q62" s="958"/>
      <c r="R62" s="958"/>
      <c r="S62" s="958"/>
      <c r="T62" s="958"/>
      <c r="U62" s="958"/>
      <c r="V62" s="958"/>
      <c r="W62" s="958"/>
      <c r="X62" s="958"/>
      <c r="Y62" s="958"/>
      <c r="Z62" s="958"/>
      <c r="AA62" s="958"/>
      <c r="AB62" s="958"/>
      <c r="AC62" s="958"/>
      <c r="AD62" s="958"/>
      <c r="AE62" s="958"/>
      <c r="AF62" s="958"/>
      <c r="AG62" s="185" t="s">
        <v>196</v>
      </c>
      <c r="AH62" s="170"/>
    </row>
    <row r="63" spans="2:34" s="183" customFormat="1" ht="12" customHeight="1">
      <c r="B63" s="961" t="s">
        <v>199</v>
      </c>
      <c r="C63" s="961"/>
      <c r="D63" s="961"/>
      <c r="E63" s="961"/>
      <c r="F63" s="961"/>
      <c r="G63" s="961"/>
      <c r="H63" s="961"/>
      <c r="I63" s="961"/>
      <c r="J63" s="961"/>
      <c r="K63" s="961"/>
      <c r="L63" s="961"/>
      <c r="M63" s="964" t="s">
        <v>200</v>
      </c>
      <c r="N63" s="964"/>
      <c r="O63" s="964"/>
      <c r="P63" s="964"/>
      <c r="Q63" s="964"/>
      <c r="R63" s="964"/>
      <c r="S63" s="964"/>
      <c r="T63" s="964"/>
      <c r="U63" s="964"/>
      <c r="V63" s="964"/>
      <c r="W63" s="964"/>
      <c r="X63" s="964"/>
      <c r="Y63" s="964"/>
      <c r="Z63" s="964"/>
      <c r="AA63" s="964"/>
      <c r="AB63" s="964"/>
      <c r="AC63" s="964"/>
      <c r="AD63" s="964"/>
      <c r="AE63" s="964"/>
      <c r="AF63" s="964"/>
      <c r="AG63" s="964"/>
      <c r="AH63" s="170"/>
    </row>
    <row r="64" spans="1:34" s="183" customFormat="1" ht="14.25" customHeight="1">
      <c r="A64" s="81" t="s">
        <v>1100</v>
      </c>
      <c r="B64" s="189"/>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t="s">
        <v>458</v>
      </c>
      <c r="AH64" s="170"/>
    </row>
    <row r="65" spans="1:34" s="183" customFormat="1" ht="15" customHeight="1">
      <c r="A65" s="959" t="s">
        <v>476</v>
      </c>
      <c r="B65" s="959"/>
      <c r="C65" s="959"/>
      <c r="D65" s="959"/>
      <c r="E65" s="959"/>
      <c r="F65" s="959"/>
      <c r="G65" s="959"/>
      <c r="H65" s="959"/>
      <c r="I65" s="959"/>
      <c r="J65" s="959"/>
      <c r="K65" s="959"/>
      <c r="L65" s="959"/>
      <c r="M65" s="960" t="s">
        <v>530</v>
      </c>
      <c r="N65" s="960"/>
      <c r="O65" s="960"/>
      <c r="P65" s="960"/>
      <c r="Q65" s="960"/>
      <c r="R65" s="960"/>
      <c r="S65" s="960"/>
      <c r="T65" s="960"/>
      <c r="U65" s="960"/>
      <c r="V65" s="960"/>
      <c r="W65" s="960"/>
      <c r="X65" s="960"/>
      <c r="Y65" s="960"/>
      <c r="Z65" s="979"/>
      <c r="AA65" s="979"/>
      <c r="AB65" s="979"/>
      <c r="AC65" s="979"/>
      <c r="AD65" s="979"/>
      <c r="AE65" s="979"/>
      <c r="AF65" s="979"/>
      <c r="AG65" s="979"/>
      <c r="AH65" s="170"/>
    </row>
    <row r="66" spans="1:34" s="183" customFormat="1" ht="12.75" customHeight="1">
      <c r="A66" s="959"/>
      <c r="B66" s="959"/>
      <c r="C66" s="959"/>
      <c r="D66" s="959"/>
      <c r="E66" s="959"/>
      <c r="F66" s="959"/>
      <c r="G66" s="959"/>
      <c r="H66" s="959"/>
      <c r="I66" s="959"/>
      <c r="J66" s="959"/>
      <c r="K66" s="959"/>
      <c r="L66" s="959"/>
      <c r="M66" s="960"/>
      <c r="N66" s="960"/>
      <c r="O66" s="960"/>
      <c r="P66" s="960"/>
      <c r="Q66" s="960"/>
      <c r="R66" s="960"/>
      <c r="S66" s="960"/>
      <c r="T66" s="960"/>
      <c r="U66" s="960"/>
      <c r="V66" s="960"/>
      <c r="W66" s="960"/>
      <c r="X66" s="960"/>
      <c r="Y66" s="960"/>
      <c r="Z66" s="954" t="s">
        <v>1002</v>
      </c>
      <c r="AA66" s="954"/>
      <c r="AB66" s="954"/>
      <c r="AC66" s="954"/>
      <c r="AD66" s="954"/>
      <c r="AE66" s="954"/>
      <c r="AF66" s="979"/>
      <c r="AG66" s="954" t="s">
        <v>1003</v>
      </c>
      <c r="AH66" s="170"/>
    </row>
    <row r="67" spans="1:34" s="183" customFormat="1" ht="12" customHeight="1">
      <c r="A67" s="986" t="s">
        <v>201</v>
      </c>
      <c r="B67" s="986"/>
      <c r="C67" s="986"/>
      <c r="D67" s="986"/>
      <c r="E67" s="986"/>
      <c r="F67" s="986"/>
      <c r="G67" s="986"/>
      <c r="H67" s="986"/>
      <c r="I67" s="986"/>
      <c r="J67" s="986"/>
      <c r="K67" s="986"/>
      <c r="L67" s="986"/>
      <c r="M67" s="986"/>
      <c r="N67" s="986"/>
      <c r="O67" s="986"/>
      <c r="P67" s="986"/>
      <c r="Q67" s="986"/>
      <c r="R67" s="986"/>
      <c r="S67" s="986"/>
      <c r="T67" s="986"/>
      <c r="U67" s="986"/>
      <c r="V67" s="986"/>
      <c r="W67" s="986"/>
      <c r="X67" s="986"/>
      <c r="Y67" s="986"/>
      <c r="Z67" s="954"/>
      <c r="AA67" s="954"/>
      <c r="AB67" s="954"/>
      <c r="AC67" s="954"/>
      <c r="AD67" s="954"/>
      <c r="AE67" s="954"/>
      <c r="AF67" s="979"/>
      <c r="AG67" s="954"/>
      <c r="AH67" s="170"/>
    </row>
    <row r="68" spans="1:34" s="183" customFormat="1" ht="6.75" customHeight="1">
      <c r="A68" s="190"/>
      <c r="B68" s="190"/>
      <c r="C68" s="190"/>
      <c r="D68" s="190"/>
      <c r="E68" s="190"/>
      <c r="F68" s="190"/>
      <c r="G68" s="190"/>
      <c r="H68" s="190"/>
      <c r="I68" s="190"/>
      <c r="J68" s="190"/>
      <c r="K68" s="190"/>
      <c r="L68" s="190"/>
      <c r="M68" s="190"/>
      <c r="N68" s="190"/>
      <c r="O68" s="190"/>
      <c r="P68" s="190"/>
      <c r="Q68" s="190"/>
      <c r="R68" s="190"/>
      <c r="S68" s="190"/>
      <c r="T68" s="190"/>
      <c r="U68" s="190"/>
      <c r="V68" s="190"/>
      <c r="W68" s="190"/>
      <c r="X68" s="190"/>
      <c r="Y68" s="190"/>
      <c r="Z68" s="710"/>
      <c r="AA68" s="710"/>
      <c r="AB68" s="710"/>
      <c r="AC68" s="710"/>
      <c r="AD68" s="710"/>
      <c r="AE68" s="710"/>
      <c r="AF68" s="979"/>
      <c r="AG68" s="710"/>
      <c r="AH68" s="170"/>
    </row>
    <row r="69" spans="1:34" s="183" customFormat="1" ht="12.75">
      <c r="A69" s="78" t="s">
        <v>537</v>
      </c>
      <c r="B69" s="960" t="s">
        <v>202</v>
      </c>
      <c r="C69" s="960"/>
      <c r="D69" s="960"/>
      <c r="E69" s="960"/>
      <c r="F69" s="960"/>
      <c r="G69" s="960"/>
      <c r="H69" s="960"/>
      <c r="I69" s="960"/>
      <c r="J69" s="960"/>
      <c r="K69" s="960"/>
      <c r="L69" s="960"/>
      <c r="M69" s="960"/>
      <c r="N69" s="960"/>
      <c r="O69" s="960"/>
      <c r="P69" s="960"/>
      <c r="Q69" s="960"/>
      <c r="R69" s="960"/>
      <c r="S69" s="960"/>
      <c r="T69" s="960"/>
      <c r="U69" s="960"/>
      <c r="V69" s="960"/>
      <c r="W69" s="960"/>
      <c r="X69" s="960"/>
      <c r="Y69" s="960"/>
      <c r="Z69" s="981">
        <v>0</v>
      </c>
      <c r="AA69" s="981"/>
      <c r="AB69" s="981"/>
      <c r="AC69" s="981"/>
      <c r="AD69" s="981"/>
      <c r="AE69" s="981"/>
      <c r="AF69" s="985"/>
      <c r="AG69" s="69">
        <v>0</v>
      </c>
      <c r="AH69" s="179"/>
    </row>
    <row r="70" spans="1:34" s="183" customFormat="1" ht="15">
      <c r="A70" s="979"/>
      <c r="B70" s="979"/>
      <c r="C70" s="979"/>
      <c r="D70" s="979"/>
      <c r="E70" s="979"/>
      <c r="F70" s="979"/>
      <c r="G70" s="979"/>
      <c r="H70" s="979"/>
      <c r="I70" s="979"/>
      <c r="J70" s="979"/>
      <c r="K70" s="979"/>
      <c r="L70" s="979"/>
      <c r="M70" s="979"/>
      <c r="N70" s="979"/>
      <c r="O70" s="979"/>
      <c r="P70" s="979"/>
      <c r="Q70" s="979"/>
      <c r="R70" s="979"/>
      <c r="S70" s="979"/>
      <c r="T70" s="979"/>
      <c r="U70" s="979"/>
      <c r="V70" s="979"/>
      <c r="W70" s="979"/>
      <c r="X70" s="979"/>
      <c r="Y70" s="979"/>
      <c r="Z70" s="980"/>
      <c r="AA70" s="980"/>
      <c r="AB70" s="980"/>
      <c r="AC70" s="980"/>
      <c r="AD70" s="980"/>
      <c r="AE70" s="980"/>
      <c r="AF70" s="985"/>
      <c r="AG70" s="191"/>
      <c r="AH70" s="170"/>
    </row>
    <row r="71" spans="1:34" s="183" customFormat="1" ht="12.75">
      <c r="A71" s="78" t="s">
        <v>538</v>
      </c>
      <c r="B71" s="960" t="s">
        <v>203</v>
      </c>
      <c r="C71" s="960"/>
      <c r="D71" s="960"/>
      <c r="E71" s="960"/>
      <c r="F71" s="960"/>
      <c r="G71" s="960"/>
      <c r="H71" s="960"/>
      <c r="I71" s="960"/>
      <c r="J71" s="960"/>
      <c r="K71" s="960"/>
      <c r="L71" s="960"/>
      <c r="M71" s="960"/>
      <c r="N71" s="960"/>
      <c r="O71" s="960"/>
      <c r="P71" s="960"/>
      <c r="Q71" s="960"/>
      <c r="R71" s="960"/>
      <c r="S71" s="960"/>
      <c r="T71" s="960"/>
      <c r="U71" s="960"/>
      <c r="V71" s="960"/>
      <c r="W71" s="960"/>
      <c r="X71" s="960"/>
      <c r="Y71" s="960"/>
      <c r="Z71" s="981">
        <v>0</v>
      </c>
      <c r="AA71" s="981"/>
      <c r="AB71" s="981"/>
      <c r="AC71" s="981"/>
      <c r="AD71" s="981"/>
      <c r="AE71" s="981"/>
      <c r="AF71" s="985"/>
      <c r="AG71" s="69">
        <v>0</v>
      </c>
      <c r="AH71" s="179"/>
    </row>
    <row r="72" spans="1:34" s="183" customFormat="1" ht="15">
      <c r="A72" s="78"/>
      <c r="B72" s="960"/>
      <c r="C72" s="960"/>
      <c r="D72" s="960"/>
      <c r="E72" s="960"/>
      <c r="F72" s="960"/>
      <c r="G72" s="960"/>
      <c r="H72" s="960"/>
      <c r="I72" s="960"/>
      <c r="J72" s="960"/>
      <c r="K72" s="960"/>
      <c r="L72" s="960"/>
      <c r="M72" s="960"/>
      <c r="N72" s="960"/>
      <c r="O72" s="960"/>
      <c r="P72" s="960"/>
      <c r="Q72" s="960"/>
      <c r="R72" s="960"/>
      <c r="S72" s="960"/>
      <c r="T72" s="960"/>
      <c r="U72" s="960"/>
      <c r="V72" s="960"/>
      <c r="W72" s="960"/>
      <c r="X72" s="960"/>
      <c r="Y72" s="960"/>
      <c r="Z72" s="980"/>
      <c r="AA72" s="980"/>
      <c r="AB72" s="980"/>
      <c r="AC72" s="980"/>
      <c r="AD72" s="980"/>
      <c r="AE72" s="980"/>
      <c r="AF72" s="985"/>
      <c r="AG72" s="191"/>
      <c r="AH72" s="170"/>
    </row>
    <row r="73" spans="1:34" s="183" customFormat="1" ht="12.75">
      <c r="A73" s="78" t="s">
        <v>68</v>
      </c>
      <c r="B73" s="960" t="s">
        <v>204</v>
      </c>
      <c r="C73" s="960"/>
      <c r="D73" s="960"/>
      <c r="E73" s="960"/>
      <c r="F73" s="960"/>
      <c r="G73" s="960"/>
      <c r="H73" s="960"/>
      <c r="I73" s="960"/>
      <c r="J73" s="960"/>
      <c r="K73" s="960"/>
      <c r="L73" s="960"/>
      <c r="M73" s="960"/>
      <c r="N73" s="960"/>
      <c r="O73" s="960"/>
      <c r="P73" s="960"/>
      <c r="Q73" s="960"/>
      <c r="R73" s="960"/>
      <c r="S73" s="960"/>
      <c r="T73" s="960"/>
      <c r="U73" s="960"/>
      <c r="V73" s="960"/>
      <c r="W73" s="960"/>
      <c r="X73" s="960"/>
      <c r="Y73" s="960"/>
      <c r="Z73" s="981">
        <v>0</v>
      </c>
      <c r="AA73" s="981"/>
      <c r="AB73" s="981"/>
      <c r="AC73" s="981"/>
      <c r="AD73" s="981"/>
      <c r="AE73" s="981"/>
      <c r="AF73" s="985"/>
      <c r="AG73" s="69">
        <v>0</v>
      </c>
      <c r="AH73" s="179"/>
    </row>
    <row r="74" spans="1:34" s="183" customFormat="1" ht="15">
      <c r="A74" s="78"/>
      <c r="B74" s="979"/>
      <c r="C74" s="979"/>
      <c r="D74" s="979"/>
      <c r="E74" s="979"/>
      <c r="F74" s="979"/>
      <c r="G74" s="979"/>
      <c r="H74" s="979"/>
      <c r="I74" s="979"/>
      <c r="J74" s="979"/>
      <c r="K74" s="979"/>
      <c r="L74" s="979"/>
      <c r="M74" s="979"/>
      <c r="N74" s="979"/>
      <c r="O74" s="979"/>
      <c r="P74" s="979"/>
      <c r="Q74" s="979"/>
      <c r="R74" s="979"/>
      <c r="S74" s="979"/>
      <c r="T74" s="979"/>
      <c r="U74" s="979"/>
      <c r="V74" s="979"/>
      <c r="W74" s="979"/>
      <c r="X74" s="979"/>
      <c r="Y74" s="979"/>
      <c r="Z74" s="980"/>
      <c r="AA74" s="980"/>
      <c r="AB74" s="980"/>
      <c r="AC74" s="980"/>
      <c r="AD74" s="980"/>
      <c r="AE74" s="980"/>
      <c r="AF74" s="985"/>
      <c r="AG74" s="191"/>
      <c r="AH74" s="170"/>
    </row>
    <row r="75" spans="1:34" s="183" customFormat="1" ht="12.75">
      <c r="A75" s="78" t="s">
        <v>826</v>
      </c>
      <c r="B75" s="960" t="s">
        <v>205</v>
      </c>
      <c r="C75" s="960"/>
      <c r="D75" s="960"/>
      <c r="E75" s="960"/>
      <c r="F75" s="960"/>
      <c r="G75" s="960"/>
      <c r="H75" s="960"/>
      <c r="I75" s="960"/>
      <c r="J75" s="960"/>
      <c r="K75" s="960"/>
      <c r="L75" s="960"/>
      <c r="M75" s="960"/>
      <c r="N75" s="960"/>
      <c r="O75" s="960"/>
      <c r="P75" s="960"/>
      <c r="Q75" s="960"/>
      <c r="R75" s="960"/>
      <c r="S75" s="960"/>
      <c r="T75" s="960"/>
      <c r="U75" s="960"/>
      <c r="V75" s="960"/>
      <c r="W75" s="960"/>
      <c r="X75" s="960"/>
      <c r="Y75" s="960"/>
      <c r="Z75" s="981">
        <v>0</v>
      </c>
      <c r="AA75" s="981"/>
      <c r="AB75" s="981"/>
      <c r="AC75" s="981"/>
      <c r="AD75" s="981"/>
      <c r="AE75" s="981"/>
      <c r="AF75" s="985"/>
      <c r="AG75" s="69">
        <v>0</v>
      </c>
      <c r="AH75" s="179"/>
    </row>
    <row r="76" spans="1:34" s="183" customFormat="1" ht="15">
      <c r="A76" s="78"/>
      <c r="B76" s="979"/>
      <c r="C76" s="979"/>
      <c r="D76" s="979"/>
      <c r="E76" s="979"/>
      <c r="F76" s="979"/>
      <c r="G76" s="979"/>
      <c r="H76" s="979"/>
      <c r="I76" s="979"/>
      <c r="J76" s="979"/>
      <c r="K76" s="979"/>
      <c r="L76" s="979"/>
      <c r="M76" s="979"/>
      <c r="N76" s="979"/>
      <c r="O76" s="979"/>
      <c r="P76" s="979"/>
      <c r="Q76" s="979"/>
      <c r="R76" s="979"/>
      <c r="S76" s="979"/>
      <c r="T76" s="979"/>
      <c r="U76" s="979"/>
      <c r="V76" s="979"/>
      <c r="W76" s="979"/>
      <c r="X76" s="979"/>
      <c r="Y76" s="979"/>
      <c r="Z76" s="980"/>
      <c r="AA76" s="980"/>
      <c r="AB76" s="980"/>
      <c r="AC76" s="980"/>
      <c r="AD76" s="980"/>
      <c r="AE76" s="980"/>
      <c r="AF76" s="985"/>
      <c r="AG76" s="191"/>
      <c r="AH76" s="170"/>
    </row>
    <row r="77" spans="1:34" s="183" customFormat="1" ht="12.75">
      <c r="A77" s="78" t="s">
        <v>839</v>
      </c>
      <c r="B77" s="960" t="s">
        <v>206</v>
      </c>
      <c r="C77" s="960"/>
      <c r="D77" s="999"/>
      <c r="E77" s="999"/>
      <c r="F77" s="999"/>
      <c r="G77" s="999"/>
      <c r="H77" s="1000"/>
      <c r="I77" s="1000"/>
      <c r="J77" s="1000"/>
      <c r="K77" s="1000"/>
      <c r="L77" s="1000"/>
      <c r="M77" s="1000"/>
      <c r="N77" s="1000"/>
      <c r="O77" s="1000"/>
      <c r="P77" s="1000"/>
      <c r="Q77" s="1000"/>
      <c r="R77" s="1000"/>
      <c r="S77" s="1000"/>
      <c r="T77" s="1000"/>
      <c r="U77" s="1000"/>
      <c r="V77" s="1000"/>
      <c r="W77" s="1000"/>
      <c r="X77" s="1000"/>
      <c r="Y77" s="1000"/>
      <c r="Z77" s="998">
        <v>0</v>
      </c>
      <c r="AA77" s="998"/>
      <c r="AB77" s="998"/>
      <c r="AC77" s="998"/>
      <c r="AD77" s="998"/>
      <c r="AE77" s="998"/>
      <c r="AF77" s="1005"/>
      <c r="AG77" s="74">
        <v>0</v>
      </c>
      <c r="AH77" s="167"/>
    </row>
    <row r="78" spans="1:34" s="183" customFormat="1" ht="15">
      <c r="A78" s="979"/>
      <c r="B78" s="979"/>
      <c r="C78" s="979"/>
      <c r="D78" s="1002"/>
      <c r="E78" s="1002"/>
      <c r="F78" s="1002"/>
      <c r="G78" s="1002"/>
      <c r="H78" s="1001"/>
      <c r="I78" s="1001"/>
      <c r="J78" s="1001"/>
      <c r="K78" s="1001"/>
      <c r="L78" s="1001"/>
      <c r="M78" s="1001"/>
      <c r="N78" s="1001"/>
      <c r="O78" s="1001"/>
      <c r="P78" s="1001"/>
      <c r="Q78" s="1001"/>
      <c r="R78" s="1001"/>
      <c r="S78" s="1001"/>
      <c r="T78" s="1001"/>
      <c r="U78" s="1001"/>
      <c r="V78" s="1001"/>
      <c r="W78" s="1001"/>
      <c r="X78" s="1001"/>
      <c r="Y78" s="1001"/>
      <c r="Z78" s="980"/>
      <c r="AA78" s="980"/>
      <c r="AB78" s="980"/>
      <c r="AC78" s="980"/>
      <c r="AD78" s="980"/>
      <c r="AE78" s="980"/>
      <c r="AF78" s="985"/>
      <c r="AG78" s="191"/>
      <c r="AH78" s="170"/>
    </row>
    <row r="79" spans="1:34" s="183" customFormat="1" ht="12.75" thickBot="1">
      <c r="A79" s="979"/>
      <c r="B79" s="979"/>
      <c r="C79" s="979"/>
      <c r="D79" s="999"/>
      <c r="E79" s="999"/>
      <c r="F79" s="999"/>
      <c r="G79" s="999"/>
      <c r="H79" s="1000"/>
      <c r="I79" s="1000"/>
      <c r="J79" s="1000"/>
      <c r="K79" s="1000"/>
      <c r="L79" s="1000"/>
      <c r="M79" s="1000"/>
      <c r="N79" s="1000"/>
      <c r="O79" s="1000"/>
      <c r="P79" s="1000"/>
      <c r="Q79" s="1000"/>
      <c r="R79" s="1000"/>
      <c r="S79" s="1000"/>
      <c r="T79" s="1000"/>
      <c r="U79" s="1000"/>
      <c r="V79" s="1000"/>
      <c r="W79" s="1000"/>
      <c r="X79" s="1000"/>
      <c r="Y79" s="1000"/>
      <c r="Z79" s="1004">
        <v>0</v>
      </c>
      <c r="AA79" s="1004"/>
      <c r="AB79" s="1004"/>
      <c r="AC79" s="1004"/>
      <c r="AD79" s="1004"/>
      <c r="AE79" s="1004"/>
      <c r="AF79" s="1005"/>
      <c r="AG79" s="75">
        <v>0</v>
      </c>
      <c r="AH79" s="167"/>
    </row>
    <row r="80" spans="1:34" s="183" customFormat="1" ht="15.75" thickTop="1">
      <c r="A80" s="979"/>
      <c r="B80" s="979"/>
      <c r="C80" s="979"/>
      <c r="D80" s="1002"/>
      <c r="E80" s="1002"/>
      <c r="F80" s="1002"/>
      <c r="G80" s="1002"/>
      <c r="H80" s="1001"/>
      <c r="I80" s="1001"/>
      <c r="J80" s="1001"/>
      <c r="K80" s="1001"/>
      <c r="L80" s="1001"/>
      <c r="M80" s="1001"/>
      <c r="N80" s="1001"/>
      <c r="O80" s="1001"/>
      <c r="P80" s="1001"/>
      <c r="Q80" s="1001"/>
      <c r="R80" s="1001"/>
      <c r="S80" s="1001"/>
      <c r="T80" s="1001"/>
      <c r="U80" s="1001"/>
      <c r="V80" s="1001"/>
      <c r="W80" s="1001"/>
      <c r="X80" s="1001"/>
      <c r="Y80" s="1001"/>
      <c r="Z80" s="1003"/>
      <c r="AA80" s="1003"/>
      <c r="AB80" s="1003"/>
      <c r="AC80" s="1003"/>
      <c r="AD80" s="1003"/>
      <c r="AE80" s="1003"/>
      <c r="AF80" s="985"/>
      <c r="AG80" s="191"/>
      <c r="AH80" s="170"/>
    </row>
    <row r="81" spans="1:34" s="183" customFormat="1" ht="12.75">
      <c r="A81" s="78" t="s">
        <v>207</v>
      </c>
      <c r="B81" s="986" t="s">
        <v>208</v>
      </c>
      <c r="C81" s="986"/>
      <c r="D81" s="986"/>
      <c r="E81" s="986"/>
      <c r="F81" s="986"/>
      <c r="G81" s="986"/>
      <c r="H81" s="986"/>
      <c r="I81" s="986"/>
      <c r="J81" s="986"/>
      <c r="K81" s="986"/>
      <c r="L81" s="986"/>
      <c r="M81" s="986"/>
      <c r="N81" s="986"/>
      <c r="O81" s="986"/>
      <c r="P81" s="986"/>
      <c r="Q81" s="986"/>
      <c r="R81" s="986"/>
      <c r="S81" s="986"/>
      <c r="T81" s="986"/>
      <c r="U81" s="986"/>
      <c r="V81" s="986"/>
      <c r="W81" s="986"/>
      <c r="X81" s="986"/>
      <c r="Y81" s="986"/>
      <c r="Z81" s="981">
        <f>SUM(Z79,Z77,Z75,Z73,Z71,Z69)</f>
        <v>0</v>
      </c>
      <c r="AA81" s="981"/>
      <c r="AB81" s="981"/>
      <c r="AC81" s="981"/>
      <c r="AD81" s="981"/>
      <c r="AE81" s="981"/>
      <c r="AF81" s="985"/>
      <c r="AG81" s="69">
        <f>SUM(AG79,AG77,AG75,AG73,AG71,AG69)</f>
        <v>0</v>
      </c>
      <c r="AH81" s="179"/>
    </row>
    <row r="82" spans="1:34" s="183" customFormat="1" ht="15">
      <c r="A82" s="979"/>
      <c r="B82" s="979"/>
      <c r="C82" s="979"/>
      <c r="D82" s="979"/>
      <c r="E82" s="979"/>
      <c r="F82" s="979"/>
      <c r="G82" s="979"/>
      <c r="H82" s="979"/>
      <c r="I82" s="979"/>
      <c r="J82" s="979"/>
      <c r="K82" s="979"/>
      <c r="L82" s="979"/>
      <c r="M82" s="979"/>
      <c r="N82" s="979"/>
      <c r="O82" s="979"/>
      <c r="P82" s="979"/>
      <c r="Q82" s="979"/>
      <c r="R82" s="979"/>
      <c r="S82" s="979"/>
      <c r="T82" s="979"/>
      <c r="U82" s="979"/>
      <c r="V82" s="979"/>
      <c r="W82" s="979"/>
      <c r="X82" s="979"/>
      <c r="Y82" s="979"/>
      <c r="Z82" s="980"/>
      <c r="AA82" s="980"/>
      <c r="AB82" s="980"/>
      <c r="AC82" s="980"/>
      <c r="AD82" s="980"/>
      <c r="AE82" s="980"/>
      <c r="AF82" s="985"/>
      <c r="AG82" s="191"/>
      <c r="AH82" s="170"/>
    </row>
    <row r="83" spans="1:34" s="183" customFormat="1" ht="15">
      <c r="A83" s="979"/>
      <c r="B83" s="979"/>
      <c r="C83" s="979"/>
      <c r="D83" s="979"/>
      <c r="E83" s="979"/>
      <c r="F83" s="979"/>
      <c r="G83" s="979"/>
      <c r="H83" s="979"/>
      <c r="I83" s="979"/>
      <c r="J83" s="979"/>
      <c r="K83" s="979"/>
      <c r="L83" s="979"/>
      <c r="M83" s="979"/>
      <c r="N83" s="979"/>
      <c r="O83" s="979"/>
      <c r="P83" s="979"/>
      <c r="Q83" s="979"/>
      <c r="R83" s="979"/>
      <c r="S83" s="979"/>
      <c r="T83" s="979"/>
      <c r="U83" s="979"/>
      <c r="V83" s="979"/>
      <c r="W83" s="979"/>
      <c r="X83" s="979"/>
      <c r="Y83" s="979"/>
      <c r="Z83" s="992"/>
      <c r="AA83" s="992"/>
      <c r="AB83" s="992"/>
      <c r="AC83" s="992"/>
      <c r="AD83" s="992"/>
      <c r="AE83" s="992"/>
      <c r="AF83" s="985"/>
      <c r="AG83" s="191"/>
      <c r="AH83" s="170"/>
    </row>
    <row r="84" spans="1:34" s="183" customFormat="1" ht="12.75">
      <c r="A84" s="78" t="s">
        <v>209</v>
      </c>
      <c r="B84" s="960" t="s">
        <v>210</v>
      </c>
      <c r="C84" s="960"/>
      <c r="D84" s="960"/>
      <c r="E84" s="960"/>
      <c r="F84" s="960"/>
      <c r="G84" s="960"/>
      <c r="H84" s="960"/>
      <c r="I84" s="960"/>
      <c r="J84" s="960"/>
      <c r="K84" s="960"/>
      <c r="L84" s="960"/>
      <c r="M84" s="960"/>
      <c r="N84" s="960"/>
      <c r="O84" s="960"/>
      <c r="P84" s="960"/>
      <c r="Q84" s="960"/>
      <c r="R84" s="960"/>
      <c r="S84" s="960"/>
      <c r="T84" s="960"/>
      <c r="U84" s="960"/>
      <c r="V84" s="960"/>
      <c r="W84" s="960"/>
      <c r="X84" s="960"/>
      <c r="Y84" s="960"/>
      <c r="Z84" s="981">
        <v>0</v>
      </c>
      <c r="AA84" s="981"/>
      <c r="AB84" s="981"/>
      <c r="AC84" s="981"/>
      <c r="AD84" s="981"/>
      <c r="AE84" s="981"/>
      <c r="AF84" s="985"/>
      <c r="AG84" s="69">
        <v>0</v>
      </c>
      <c r="AH84" s="179"/>
    </row>
    <row r="85" spans="1:34" s="183" customFormat="1" ht="15">
      <c r="A85" s="979"/>
      <c r="B85" s="979"/>
      <c r="C85" s="979"/>
      <c r="D85" s="979"/>
      <c r="E85" s="979"/>
      <c r="F85" s="979"/>
      <c r="G85" s="979"/>
      <c r="H85" s="979"/>
      <c r="I85" s="979"/>
      <c r="J85" s="979"/>
      <c r="K85" s="979"/>
      <c r="L85" s="979"/>
      <c r="M85" s="979"/>
      <c r="N85" s="979"/>
      <c r="O85" s="979"/>
      <c r="P85" s="979"/>
      <c r="Q85" s="979"/>
      <c r="R85" s="979"/>
      <c r="S85" s="979"/>
      <c r="T85" s="979"/>
      <c r="U85" s="979"/>
      <c r="V85" s="979"/>
      <c r="W85" s="979"/>
      <c r="X85" s="979"/>
      <c r="Y85" s="979"/>
      <c r="Z85" s="980"/>
      <c r="AA85" s="980"/>
      <c r="AB85" s="980"/>
      <c r="AC85" s="980"/>
      <c r="AD85" s="980"/>
      <c r="AE85" s="980"/>
      <c r="AF85" s="985"/>
      <c r="AG85" s="191"/>
      <c r="AH85" s="170"/>
    </row>
    <row r="86" spans="1:35" s="181" customFormat="1" ht="12.75">
      <c r="A86" s="78" t="s">
        <v>211</v>
      </c>
      <c r="B86" s="987" t="s">
        <v>901</v>
      </c>
      <c r="C86" s="960"/>
      <c r="D86" s="960"/>
      <c r="E86" s="960"/>
      <c r="F86" s="960"/>
      <c r="G86" s="960"/>
      <c r="H86" s="960"/>
      <c r="I86" s="960"/>
      <c r="J86" s="960"/>
      <c r="K86" s="960"/>
      <c r="L86" s="960"/>
      <c r="M86" s="960"/>
      <c r="N86" s="960"/>
      <c r="O86" s="960"/>
      <c r="P86" s="960"/>
      <c r="Q86" s="960"/>
      <c r="R86" s="960"/>
      <c r="S86" s="960"/>
      <c r="T86" s="960"/>
      <c r="U86" s="960"/>
      <c r="V86" s="960"/>
      <c r="W86" s="960"/>
      <c r="X86" s="960"/>
      <c r="Y86" s="960"/>
      <c r="Z86" s="981">
        <v>0</v>
      </c>
      <c r="AA86" s="981"/>
      <c r="AB86" s="981"/>
      <c r="AC86" s="981"/>
      <c r="AD86" s="981"/>
      <c r="AE86" s="981"/>
      <c r="AF86" s="985"/>
      <c r="AG86" s="69">
        <v>0</v>
      </c>
      <c r="AH86" s="179"/>
      <c r="AI86" s="183"/>
    </row>
    <row r="87" spans="1:35" s="181" customFormat="1" ht="15">
      <c r="A87" s="979"/>
      <c r="B87" s="979"/>
      <c r="C87" s="979"/>
      <c r="D87" s="979"/>
      <c r="E87" s="979"/>
      <c r="F87" s="979"/>
      <c r="G87" s="979"/>
      <c r="H87" s="979"/>
      <c r="I87" s="979"/>
      <c r="J87" s="979"/>
      <c r="K87" s="979"/>
      <c r="L87" s="979"/>
      <c r="M87" s="979"/>
      <c r="N87" s="979"/>
      <c r="O87" s="979"/>
      <c r="P87" s="979"/>
      <c r="Q87" s="979"/>
      <c r="R87" s="979"/>
      <c r="S87" s="979"/>
      <c r="T87" s="979"/>
      <c r="U87" s="979"/>
      <c r="V87" s="979"/>
      <c r="W87" s="979"/>
      <c r="X87" s="979"/>
      <c r="Y87" s="979"/>
      <c r="Z87" s="980"/>
      <c r="AA87" s="980"/>
      <c r="AB87" s="980"/>
      <c r="AC87" s="980"/>
      <c r="AD87" s="980"/>
      <c r="AE87" s="980"/>
      <c r="AF87" s="985"/>
      <c r="AG87" s="191"/>
      <c r="AH87" s="170"/>
      <c r="AI87" s="183"/>
    </row>
    <row r="88" spans="1:35" s="181" customFormat="1" ht="12.75">
      <c r="A88" s="78" t="s">
        <v>212</v>
      </c>
      <c r="B88" s="960" t="s">
        <v>213</v>
      </c>
      <c r="C88" s="960"/>
      <c r="D88" s="960"/>
      <c r="E88" s="960"/>
      <c r="F88" s="960"/>
      <c r="G88" s="960"/>
      <c r="H88" s="960"/>
      <c r="I88" s="960"/>
      <c r="J88" s="960"/>
      <c r="K88" s="960"/>
      <c r="L88" s="960"/>
      <c r="M88" s="960"/>
      <c r="N88" s="960"/>
      <c r="O88" s="960"/>
      <c r="P88" s="960"/>
      <c r="Q88" s="960"/>
      <c r="R88" s="960"/>
      <c r="S88" s="960"/>
      <c r="T88" s="960"/>
      <c r="U88" s="960"/>
      <c r="V88" s="960"/>
      <c r="W88" s="960"/>
      <c r="X88" s="960"/>
      <c r="Y88" s="960"/>
      <c r="Z88" s="981">
        <v>0</v>
      </c>
      <c r="AA88" s="981"/>
      <c r="AB88" s="981"/>
      <c r="AC88" s="981"/>
      <c r="AD88" s="981"/>
      <c r="AE88" s="981"/>
      <c r="AF88" s="985"/>
      <c r="AG88" s="69">
        <v>0</v>
      </c>
      <c r="AH88" s="179"/>
      <c r="AI88" s="183"/>
    </row>
    <row r="89" spans="1:35" s="181" customFormat="1" ht="15">
      <c r="A89" s="979"/>
      <c r="B89" s="979"/>
      <c r="C89" s="979"/>
      <c r="D89" s="979"/>
      <c r="E89" s="979"/>
      <c r="F89" s="979"/>
      <c r="G89" s="979"/>
      <c r="H89" s="979"/>
      <c r="I89" s="979"/>
      <c r="J89" s="979"/>
      <c r="K89" s="979"/>
      <c r="L89" s="979"/>
      <c r="M89" s="979"/>
      <c r="N89" s="979"/>
      <c r="O89" s="979"/>
      <c r="P89" s="979"/>
      <c r="Q89" s="979"/>
      <c r="R89" s="979"/>
      <c r="S89" s="979"/>
      <c r="T89" s="979"/>
      <c r="U89" s="979"/>
      <c r="V89" s="979"/>
      <c r="W89" s="979"/>
      <c r="X89" s="979"/>
      <c r="Y89" s="979"/>
      <c r="Z89" s="980"/>
      <c r="AA89" s="980"/>
      <c r="AB89" s="980"/>
      <c r="AC89" s="980"/>
      <c r="AD89" s="980"/>
      <c r="AE89" s="980"/>
      <c r="AF89" s="985"/>
      <c r="AG89" s="191"/>
      <c r="AH89" s="170"/>
      <c r="AI89" s="183"/>
    </row>
    <row r="90" spans="1:35" s="181" customFormat="1" ht="12.75">
      <c r="A90" s="78" t="s">
        <v>214</v>
      </c>
      <c r="B90" s="960" t="s">
        <v>216</v>
      </c>
      <c r="C90" s="960"/>
      <c r="D90" s="960"/>
      <c r="E90" s="960"/>
      <c r="F90" s="960"/>
      <c r="G90" s="960"/>
      <c r="H90" s="960"/>
      <c r="I90" s="960"/>
      <c r="J90" s="960"/>
      <c r="K90" s="960"/>
      <c r="L90" s="960"/>
      <c r="M90" s="960"/>
      <c r="N90" s="960"/>
      <c r="O90" s="960"/>
      <c r="P90" s="960"/>
      <c r="Q90" s="960"/>
      <c r="R90" s="960"/>
      <c r="S90" s="960"/>
      <c r="T90" s="960"/>
      <c r="U90" s="960"/>
      <c r="V90" s="960"/>
      <c r="W90" s="960"/>
      <c r="X90" s="960"/>
      <c r="Y90" s="960"/>
      <c r="Z90" s="981">
        <v>0</v>
      </c>
      <c r="AA90" s="981"/>
      <c r="AB90" s="981"/>
      <c r="AC90" s="981"/>
      <c r="AD90" s="981"/>
      <c r="AE90" s="981"/>
      <c r="AF90" s="985"/>
      <c r="AG90" s="69">
        <v>0</v>
      </c>
      <c r="AH90" s="179"/>
      <c r="AI90" s="183"/>
    </row>
    <row r="91" spans="1:35" s="181" customFormat="1" ht="15">
      <c r="A91" s="979"/>
      <c r="B91" s="979"/>
      <c r="C91" s="979"/>
      <c r="D91" s="979"/>
      <c r="E91" s="979"/>
      <c r="F91" s="979"/>
      <c r="G91" s="979"/>
      <c r="H91" s="979"/>
      <c r="I91" s="979"/>
      <c r="J91" s="979"/>
      <c r="K91" s="979"/>
      <c r="L91" s="979"/>
      <c r="M91" s="979"/>
      <c r="N91" s="979"/>
      <c r="O91" s="979"/>
      <c r="P91" s="979"/>
      <c r="Q91" s="979"/>
      <c r="R91" s="979"/>
      <c r="S91" s="979"/>
      <c r="T91" s="979"/>
      <c r="U91" s="979"/>
      <c r="V91" s="979"/>
      <c r="W91" s="979"/>
      <c r="X91" s="979"/>
      <c r="Y91" s="979"/>
      <c r="Z91" s="980"/>
      <c r="AA91" s="980"/>
      <c r="AB91" s="980"/>
      <c r="AC91" s="980"/>
      <c r="AD91" s="980"/>
      <c r="AE91" s="980"/>
      <c r="AF91" s="985"/>
      <c r="AG91" s="191"/>
      <c r="AH91" s="170"/>
      <c r="AI91" s="183"/>
    </row>
    <row r="92" spans="1:35" s="181" customFormat="1" ht="12.75">
      <c r="A92" s="78" t="s">
        <v>217</v>
      </c>
      <c r="B92" s="960" t="s">
        <v>229</v>
      </c>
      <c r="C92" s="960"/>
      <c r="D92" s="960"/>
      <c r="E92" s="960"/>
      <c r="F92" s="960"/>
      <c r="G92" s="960"/>
      <c r="H92" s="960"/>
      <c r="I92" s="960"/>
      <c r="J92" s="960"/>
      <c r="K92" s="960"/>
      <c r="L92" s="960"/>
      <c r="M92" s="960"/>
      <c r="N92" s="960"/>
      <c r="O92" s="960"/>
      <c r="P92" s="960"/>
      <c r="Q92" s="960"/>
      <c r="R92" s="960"/>
      <c r="S92" s="960"/>
      <c r="T92" s="960"/>
      <c r="U92" s="960"/>
      <c r="V92" s="960"/>
      <c r="W92" s="960"/>
      <c r="X92" s="960"/>
      <c r="Y92" s="960"/>
      <c r="Z92" s="981">
        <v>0</v>
      </c>
      <c r="AA92" s="981"/>
      <c r="AB92" s="981"/>
      <c r="AC92" s="981"/>
      <c r="AD92" s="981"/>
      <c r="AE92" s="981"/>
      <c r="AF92" s="985"/>
      <c r="AG92" s="69">
        <v>0</v>
      </c>
      <c r="AH92" s="179"/>
      <c r="AI92" s="183"/>
    </row>
    <row r="93" spans="1:35" s="181" customFormat="1" ht="15">
      <c r="A93" s="979"/>
      <c r="B93" s="979"/>
      <c r="C93" s="979"/>
      <c r="D93" s="979"/>
      <c r="E93" s="979"/>
      <c r="F93" s="979"/>
      <c r="G93" s="979"/>
      <c r="H93" s="979"/>
      <c r="I93" s="979"/>
      <c r="J93" s="979"/>
      <c r="K93" s="979"/>
      <c r="L93" s="979"/>
      <c r="M93" s="979"/>
      <c r="N93" s="979"/>
      <c r="O93" s="979"/>
      <c r="P93" s="979"/>
      <c r="Q93" s="979"/>
      <c r="R93" s="979"/>
      <c r="S93" s="979"/>
      <c r="T93" s="979"/>
      <c r="U93" s="979"/>
      <c r="V93" s="979"/>
      <c r="W93" s="979"/>
      <c r="X93" s="979"/>
      <c r="Y93" s="979"/>
      <c r="Z93" s="980"/>
      <c r="AA93" s="980"/>
      <c r="AB93" s="980"/>
      <c r="AC93" s="980"/>
      <c r="AD93" s="980"/>
      <c r="AE93" s="980"/>
      <c r="AF93" s="985"/>
      <c r="AG93" s="191"/>
      <c r="AH93" s="170"/>
      <c r="AI93" s="183"/>
    </row>
    <row r="94" spans="1:35" s="181" customFormat="1" ht="12.75">
      <c r="A94" s="78" t="s">
        <v>230</v>
      </c>
      <c r="B94" s="960" t="s">
        <v>231</v>
      </c>
      <c r="C94" s="960"/>
      <c r="D94" s="960"/>
      <c r="E94" s="960"/>
      <c r="F94" s="960"/>
      <c r="G94" s="960"/>
      <c r="H94" s="993"/>
      <c r="I94" s="993"/>
      <c r="J94" s="993"/>
      <c r="K94" s="960" t="s">
        <v>531</v>
      </c>
      <c r="L94" s="960"/>
      <c r="M94" s="960"/>
      <c r="N94" s="960"/>
      <c r="O94" s="960"/>
      <c r="P94" s="960"/>
      <c r="Q94" s="960"/>
      <c r="R94" s="960"/>
      <c r="S94" s="960"/>
      <c r="T94" s="960"/>
      <c r="U94" s="960"/>
      <c r="V94" s="960"/>
      <c r="W94" s="960"/>
      <c r="X94" s="960"/>
      <c r="Y94" s="960"/>
      <c r="Z94" s="981">
        <v>0</v>
      </c>
      <c r="AA94" s="981"/>
      <c r="AB94" s="981"/>
      <c r="AC94" s="981"/>
      <c r="AD94" s="981"/>
      <c r="AE94" s="981"/>
      <c r="AF94" s="985"/>
      <c r="AG94" s="69">
        <v>0</v>
      </c>
      <c r="AH94" s="179"/>
      <c r="AI94" s="183"/>
    </row>
    <row r="95" spans="1:35" s="181" customFormat="1" ht="15">
      <c r="A95" s="979"/>
      <c r="B95" s="979"/>
      <c r="C95" s="979"/>
      <c r="D95" s="979"/>
      <c r="E95" s="979"/>
      <c r="F95" s="979"/>
      <c r="G95" s="979"/>
      <c r="H95" s="979"/>
      <c r="I95" s="979"/>
      <c r="J95" s="979"/>
      <c r="K95" s="979"/>
      <c r="L95" s="979"/>
      <c r="M95" s="979"/>
      <c r="N95" s="979"/>
      <c r="O95" s="979"/>
      <c r="P95" s="979"/>
      <c r="Q95" s="979"/>
      <c r="R95" s="979"/>
      <c r="S95" s="979"/>
      <c r="T95" s="979"/>
      <c r="U95" s="979"/>
      <c r="V95" s="979"/>
      <c r="W95" s="979"/>
      <c r="X95" s="979"/>
      <c r="Y95" s="979"/>
      <c r="Z95" s="980"/>
      <c r="AA95" s="980"/>
      <c r="AB95" s="980"/>
      <c r="AC95" s="980"/>
      <c r="AD95" s="980"/>
      <c r="AE95" s="980"/>
      <c r="AF95" s="985"/>
      <c r="AG95" s="191"/>
      <c r="AH95" s="170"/>
      <c r="AI95" s="183"/>
    </row>
    <row r="96" spans="1:35" s="181" customFormat="1" ht="12.75">
      <c r="A96" s="78" t="s">
        <v>232</v>
      </c>
      <c r="B96" s="960" t="s">
        <v>589</v>
      </c>
      <c r="C96" s="960"/>
      <c r="D96" s="960"/>
      <c r="E96" s="960"/>
      <c r="F96" s="960"/>
      <c r="G96" s="960"/>
      <c r="H96" s="960"/>
      <c r="I96" s="960"/>
      <c r="J96" s="960"/>
      <c r="K96" s="960"/>
      <c r="L96" s="960"/>
      <c r="M96" s="960"/>
      <c r="N96" s="960"/>
      <c r="O96" s="960"/>
      <c r="P96" s="960"/>
      <c r="Q96" s="960"/>
      <c r="R96" s="960"/>
      <c r="S96" s="960"/>
      <c r="T96" s="960"/>
      <c r="U96" s="960"/>
      <c r="V96" s="960"/>
      <c r="W96" s="960"/>
      <c r="X96" s="960"/>
      <c r="Y96" s="960"/>
      <c r="Z96" s="981">
        <v>0</v>
      </c>
      <c r="AA96" s="981"/>
      <c r="AB96" s="981"/>
      <c r="AC96" s="981"/>
      <c r="AD96" s="981"/>
      <c r="AE96" s="981"/>
      <c r="AF96" s="985"/>
      <c r="AG96" s="69">
        <v>0</v>
      </c>
      <c r="AH96" s="179"/>
      <c r="AI96" s="183"/>
    </row>
    <row r="97" spans="1:35" s="181" customFormat="1" ht="15">
      <c r="A97" s="960"/>
      <c r="B97" s="960"/>
      <c r="C97" s="960"/>
      <c r="D97" s="960"/>
      <c r="E97" s="960"/>
      <c r="F97" s="960"/>
      <c r="G97" s="960"/>
      <c r="H97" s="960"/>
      <c r="I97" s="960"/>
      <c r="J97" s="960"/>
      <c r="K97" s="960"/>
      <c r="L97" s="960"/>
      <c r="M97" s="960"/>
      <c r="N97" s="960"/>
      <c r="O97" s="960"/>
      <c r="P97" s="960"/>
      <c r="Q97" s="960"/>
      <c r="R97" s="960"/>
      <c r="S97" s="960"/>
      <c r="T97" s="960"/>
      <c r="U97" s="960"/>
      <c r="V97" s="960"/>
      <c r="W97" s="960"/>
      <c r="X97" s="960"/>
      <c r="Y97" s="960"/>
      <c r="Z97" s="980"/>
      <c r="AA97" s="980"/>
      <c r="AB97" s="980"/>
      <c r="AC97" s="980"/>
      <c r="AD97" s="980"/>
      <c r="AE97" s="980"/>
      <c r="AF97" s="985"/>
      <c r="AG97" s="191"/>
      <c r="AH97" s="170"/>
      <c r="AI97" s="183"/>
    </row>
    <row r="98" spans="1:35" s="181" customFormat="1" ht="15">
      <c r="A98" s="78" t="s">
        <v>590</v>
      </c>
      <c r="B98" s="960" t="s">
        <v>591</v>
      </c>
      <c r="C98" s="960"/>
      <c r="D98" s="960"/>
      <c r="E98" s="960"/>
      <c r="F98" s="960"/>
      <c r="G98" s="960"/>
      <c r="H98" s="960"/>
      <c r="I98" s="960"/>
      <c r="J98" s="960"/>
      <c r="K98" s="960"/>
      <c r="L98" s="960"/>
      <c r="M98" s="960"/>
      <c r="N98" s="960"/>
      <c r="O98" s="960"/>
      <c r="P98" s="960"/>
      <c r="Q98" s="960"/>
      <c r="R98" s="960"/>
      <c r="S98" s="960"/>
      <c r="T98" s="960"/>
      <c r="U98" s="960"/>
      <c r="V98" s="960"/>
      <c r="W98" s="960"/>
      <c r="X98" s="960"/>
      <c r="Y98" s="960"/>
      <c r="Z98" s="992"/>
      <c r="AA98" s="992"/>
      <c r="AB98" s="992"/>
      <c r="AC98" s="992"/>
      <c r="AD98" s="992"/>
      <c r="AE98" s="992"/>
      <c r="AF98" s="985"/>
      <c r="AG98" s="191"/>
      <c r="AH98" s="170"/>
      <c r="AI98" s="183"/>
    </row>
    <row r="99" spans="1:35" s="181" customFormat="1" ht="12.75">
      <c r="A99" s="78"/>
      <c r="B99" s="193" t="s">
        <v>858</v>
      </c>
      <c r="C99" s="960" t="s">
        <v>593</v>
      </c>
      <c r="D99" s="960"/>
      <c r="E99" s="960"/>
      <c r="F99" s="960"/>
      <c r="G99" s="960"/>
      <c r="H99" s="960"/>
      <c r="I99" s="960"/>
      <c r="J99" s="960"/>
      <c r="K99" s="960"/>
      <c r="L99" s="960"/>
      <c r="M99" s="960"/>
      <c r="N99" s="960"/>
      <c r="O99" s="960"/>
      <c r="P99" s="960"/>
      <c r="Q99" s="960"/>
      <c r="R99" s="960"/>
      <c r="S99" s="960"/>
      <c r="T99" s="960"/>
      <c r="U99" s="960"/>
      <c r="V99" s="960"/>
      <c r="W99" s="960"/>
      <c r="X99" s="960"/>
      <c r="Y99" s="960"/>
      <c r="Z99" s="981">
        <v>0</v>
      </c>
      <c r="AA99" s="981"/>
      <c r="AB99" s="981"/>
      <c r="AC99" s="981"/>
      <c r="AD99" s="981"/>
      <c r="AE99" s="981"/>
      <c r="AF99" s="985"/>
      <c r="AG99" s="69">
        <v>0</v>
      </c>
      <c r="AH99" s="179"/>
      <c r="AI99" s="183"/>
    </row>
    <row r="100" spans="1:35" s="181" customFormat="1" ht="15">
      <c r="A100" s="78"/>
      <c r="B100" s="78"/>
      <c r="C100" s="960" t="s">
        <v>594</v>
      </c>
      <c r="D100" s="960"/>
      <c r="E100" s="960"/>
      <c r="F100" s="960"/>
      <c r="G100" s="960"/>
      <c r="H100" s="960"/>
      <c r="I100" s="960"/>
      <c r="J100" s="960"/>
      <c r="K100" s="960"/>
      <c r="L100" s="960"/>
      <c r="M100" s="960"/>
      <c r="N100" s="960"/>
      <c r="O100" s="960"/>
      <c r="P100" s="960"/>
      <c r="Q100" s="960"/>
      <c r="R100" s="960"/>
      <c r="S100" s="960"/>
      <c r="T100" s="960"/>
      <c r="U100" s="960"/>
      <c r="V100" s="960"/>
      <c r="W100" s="960"/>
      <c r="X100" s="960"/>
      <c r="Y100" s="960"/>
      <c r="Z100" s="996"/>
      <c r="AA100" s="996"/>
      <c r="AB100" s="996"/>
      <c r="AC100" s="996"/>
      <c r="AD100" s="996"/>
      <c r="AE100" s="996"/>
      <c r="AF100" s="985"/>
      <c r="AG100" s="191"/>
      <c r="AH100" s="170"/>
      <c r="AI100" s="183"/>
    </row>
    <row r="101" spans="1:34" s="194" customFormat="1" ht="15">
      <c r="A101" s="979"/>
      <c r="B101" s="979"/>
      <c r="C101" s="979"/>
      <c r="D101" s="979"/>
      <c r="E101" s="979"/>
      <c r="F101" s="979"/>
      <c r="G101" s="979"/>
      <c r="H101" s="979"/>
      <c r="I101" s="979"/>
      <c r="J101" s="979"/>
      <c r="K101" s="979"/>
      <c r="L101" s="979"/>
      <c r="M101" s="979"/>
      <c r="N101" s="979"/>
      <c r="O101" s="979"/>
      <c r="P101" s="979"/>
      <c r="Q101" s="979"/>
      <c r="R101" s="979"/>
      <c r="S101" s="979"/>
      <c r="T101" s="979"/>
      <c r="U101" s="979"/>
      <c r="V101" s="979"/>
      <c r="W101" s="979"/>
      <c r="X101" s="979"/>
      <c r="Y101" s="979"/>
      <c r="Z101" s="992"/>
      <c r="AA101" s="992"/>
      <c r="AB101" s="992"/>
      <c r="AC101" s="992"/>
      <c r="AD101" s="992"/>
      <c r="AE101" s="992"/>
      <c r="AF101" s="985"/>
      <c r="AG101" s="191"/>
      <c r="AH101" s="170"/>
    </row>
    <row r="102" spans="1:34" s="181" customFormat="1" ht="12.75">
      <c r="A102" s="195"/>
      <c r="B102" s="196" t="s">
        <v>859</v>
      </c>
      <c r="C102" s="997" t="s">
        <v>50</v>
      </c>
      <c r="D102" s="997"/>
      <c r="E102" s="997"/>
      <c r="F102" s="997"/>
      <c r="G102" s="997"/>
      <c r="H102" s="997"/>
      <c r="I102" s="997"/>
      <c r="J102" s="997"/>
      <c r="K102" s="997"/>
      <c r="L102" s="997"/>
      <c r="M102" s="997"/>
      <c r="N102" s="997"/>
      <c r="O102" s="997"/>
      <c r="P102" s="997"/>
      <c r="Q102" s="997"/>
      <c r="R102" s="997"/>
      <c r="S102" s="997"/>
      <c r="T102" s="997"/>
      <c r="U102" s="997"/>
      <c r="V102" s="997"/>
      <c r="W102" s="997"/>
      <c r="X102" s="997"/>
      <c r="Y102" s="997"/>
      <c r="Z102" s="998">
        <v>0</v>
      </c>
      <c r="AA102" s="998"/>
      <c r="AB102" s="998"/>
      <c r="AC102" s="998"/>
      <c r="AD102" s="998"/>
      <c r="AE102" s="998"/>
      <c r="AF102" s="1005"/>
      <c r="AG102" s="74">
        <v>0</v>
      </c>
      <c r="AH102" s="167"/>
    </row>
    <row r="103" spans="1:34" s="194" customFormat="1" ht="15">
      <c r="A103" s="979"/>
      <c r="B103" s="979"/>
      <c r="C103" s="979"/>
      <c r="D103" s="979"/>
      <c r="E103" s="979"/>
      <c r="F103" s="979"/>
      <c r="G103" s="979"/>
      <c r="H103" s="979"/>
      <c r="I103" s="979"/>
      <c r="J103" s="979"/>
      <c r="K103" s="979"/>
      <c r="L103" s="979"/>
      <c r="M103" s="979"/>
      <c r="N103" s="979"/>
      <c r="O103" s="979"/>
      <c r="P103" s="979"/>
      <c r="Q103" s="979"/>
      <c r="R103" s="979"/>
      <c r="S103" s="979"/>
      <c r="T103" s="979"/>
      <c r="U103" s="979"/>
      <c r="V103" s="979"/>
      <c r="W103" s="979"/>
      <c r="X103" s="979"/>
      <c r="Y103" s="979"/>
      <c r="Z103" s="980"/>
      <c r="AA103" s="980"/>
      <c r="AB103" s="980"/>
      <c r="AC103" s="980"/>
      <c r="AD103" s="980"/>
      <c r="AE103" s="980"/>
      <c r="AF103" s="985"/>
      <c r="AG103" s="191"/>
      <c r="AH103" s="170"/>
    </row>
    <row r="104" spans="1:34" s="188" customFormat="1" ht="12.75">
      <c r="A104" s="195" t="s">
        <v>51</v>
      </c>
      <c r="B104" s="997" t="s">
        <v>454</v>
      </c>
      <c r="C104" s="997"/>
      <c r="D104" s="997"/>
      <c r="E104" s="997"/>
      <c r="F104" s="997"/>
      <c r="G104" s="997"/>
      <c r="H104" s="997"/>
      <c r="I104" s="997"/>
      <c r="J104" s="997"/>
      <c r="K104" s="997"/>
      <c r="L104" s="997"/>
      <c r="M104" s="997"/>
      <c r="N104" s="997"/>
      <c r="O104" s="997"/>
      <c r="P104" s="997"/>
      <c r="Q104" s="997"/>
      <c r="R104" s="997"/>
      <c r="S104" s="997"/>
      <c r="T104" s="997"/>
      <c r="U104" s="997"/>
      <c r="V104" s="997"/>
      <c r="W104" s="997"/>
      <c r="X104" s="997"/>
      <c r="Y104" s="997"/>
      <c r="Z104" s="998">
        <v>0</v>
      </c>
      <c r="AA104" s="998"/>
      <c r="AB104" s="998"/>
      <c r="AC104" s="998"/>
      <c r="AD104" s="998"/>
      <c r="AE104" s="998"/>
      <c r="AF104" s="1005"/>
      <c r="AG104" s="74">
        <v>0</v>
      </c>
      <c r="AH104" s="167"/>
    </row>
    <row r="105" spans="1:34" s="194" customFormat="1" ht="15">
      <c r="A105" s="979"/>
      <c r="B105" s="979"/>
      <c r="C105" s="979"/>
      <c r="D105" s="979"/>
      <c r="E105" s="979"/>
      <c r="F105" s="979"/>
      <c r="G105" s="979"/>
      <c r="H105" s="979"/>
      <c r="I105" s="979"/>
      <c r="J105" s="979"/>
      <c r="K105" s="979"/>
      <c r="L105" s="979"/>
      <c r="M105" s="979"/>
      <c r="N105" s="979"/>
      <c r="O105" s="979"/>
      <c r="P105" s="979"/>
      <c r="Q105" s="979"/>
      <c r="R105" s="979"/>
      <c r="S105" s="979"/>
      <c r="T105" s="979"/>
      <c r="U105" s="979"/>
      <c r="V105" s="979"/>
      <c r="W105" s="979"/>
      <c r="X105" s="979"/>
      <c r="Y105" s="979"/>
      <c r="Z105" s="980"/>
      <c r="AA105" s="980"/>
      <c r="AB105" s="980"/>
      <c r="AC105" s="980"/>
      <c r="AD105" s="980"/>
      <c r="AE105" s="980"/>
      <c r="AF105" s="985"/>
      <c r="AG105" s="191"/>
      <c r="AH105" s="170"/>
    </row>
    <row r="106" spans="1:34" s="197" customFormat="1" ht="12.75">
      <c r="A106" s="195" t="s">
        <v>455</v>
      </c>
      <c r="B106" s="986" t="s">
        <v>532</v>
      </c>
      <c r="C106" s="986"/>
      <c r="D106" s="986"/>
      <c r="E106" s="986"/>
      <c r="F106" s="986"/>
      <c r="G106" s="986"/>
      <c r="H106" s="986"/>
      <c r="I106" s="986"/>
      <c r="J106" s="986"/>
      <c r="K106" s="986"/>
      <c r="L106" s="986"/>
      <c r="M106" s="986"/>
      <c r="N106" s="986"/>
      <c r="O106" s="986"/>
      <c r="P106" s="986"/>
      <c r="Q106" s="986"/>
      <c r="R106" s="986"/>
      <c r="S106" s="986"/>
      <c r="T106" s="986"/>
      <c r="U106" s="986"/>
      <c r="V106" s="986"/>
      <c r="W106" s="986"/>
      <c r="X106" s="986"/>
      <c r="Y106" s="986"/>
      <c r="Z106" s="981">
        <f>SUM(Z104,Z102,Z99,Z96,Z94,Z92,Z90,Z88,Z86,Z84)</f>
        <v>0</v>
      </c>
      <c r="AA106" s="981"/>
      <c r="AB106" s="981"/>
      <c r="AC106" s="981"/>
      <c r="AD106" s="981"/>
      <c r="AE106" s="981"/>
      <c r="AF106" s="985"/>
      <c r="AG106" s="69">
        <f>SUM(AG104,AG102,AG99,AG96,AG94,AG92,AG90,AG88,AG86,AG84)</f>
        <v>0</v>
      </c>
      <c r="AH106" s="179"/>
    </row>
    <row r="107" spans="1:34" s="194" customFormat="1" ht="15">
      <c r="A107" s="198"/>
      <c r="B107" s="987"/>
      <c r="C107" s="987"/>
      <c r="D107" s="987"/>
      <c r="E107" s="987"/>
      <c r="F107" s="987"/>
      <c r="G107" s="987"/>
      <c r="H107" s="987"/>
      <c r="I107" s="987"/>
      <c r="J107" s="987"/>
      <c r="K107" s="987"/>
      <c r="L107" s="987"/>
      <c r="M107" s="987"/>
      <c r="N107" s="987"/>
      <c r="O107" s="987"/>
      <c r="P107" s="987"/>
      <c r="Q107" s="987"/>
      <c r="R107" s="987"/>
      <c r="S107" s="987"/>
      <c r="T107" s="987"/>
      <c r="U107" s="987"/>
      <c r="V107" s="987"/>
      <c r="W107" s="987"/>
      <c r="X107" s="987"/>
      <c r="Y107" s="987"/>
      <c r="Z107" s="980"/>
      <c r="AA107" s="980"/>
      <c r="AB107" s="980"/>
      <c r="AC107" s="980"/>
      <c r="AD107" s="980"/>
      <c r="AE107" s="980"/>
      <c r="AF107" s="985"/>
      <c r="AG107" s="191"/>
      <c r="AH107" s="170"/>
    </row>
    <row r="108" spans="1:34" s="81" customFormat="1" ht="12.75">
      <c r="A108" s="195" t="s">
        <v>456</v>
      </c>
      <c r="B108" s="986" t="s">
        <v>533</v>
      </c>
      <c r="C108" s="986"/>
      <c r="D108" s="986"/>
      <c r="E108" s="986"/>
      <c r="F108" s="986"/>
      <c r="G108" s="986"/>
      <c r="H108" s="986"/>
      <c r="I108" s="986"/>
      <c r="J108" s="986"/>
      <c r="K108" s="986"/>
      <c r="L108" s="986"/>
      <c r="M108" s="986"/>
      <c r="N108" s="986"/>
      <c r="O108" s="986"/>
      <c r="P108" s="986"/>
      <c r="Q108" s="986"/>
      <c r="R108" s="986"/>
      <c r="S108" s="986"/>
      <c r="T108" s="986"/>
      <c r="U108" s="986"/>
      <c r="V108" s="986"/>
      <c r="W108" s="986"/>
      <c r="X108" s="986"/>
      <c r="Y108" s="986"/>
      <c r="Z108" s="981">
        <f>SUM(Z106,Z81)</f>
        <v>0</v>
      </c>
      <c r="AA108" s="981"/>
      <c r="AB108" s="981"/>
      <c r="AC108" s="981"/>
      <c r="AD108" s="981"/>
      <c r="AE108" s="981"/>
      <c r="AF108" s="985"/>
      <c r="AG108" s="69">
        <f>SUM(AG106,AG81)</f>
        <v>0</v>
      </c>
      <c r="AH108" s="179"/>
    </row>
    <row r="109" spans="1:34" s="188" customFormat="1" ht="15.75" customHeight="1">
      <c r="A109" s="988"/>
      <c r="B109" s="988"/>
      <c r="C109" s="988"/>
      <c r="D109" s="988"/>
      <c r="E109" s="988"/>
      <c r="F109" s="988"/>
      <c r="G109" s="988"/>
      <c r="H109" s="988"/>
      <c r="I109" s="988"/>
      <c r="J109" s="988"/>
      <c r="K109" s="988"/>
      <c r="L109" s="988"/>
      <c r="M109" s="988"/>
      <c r="N109" s="988"/>
      <c r="O109" s="988"/>
      <c r="P109" s="988"/>
      <c r="Q109" s="988"/>
      <c r="R109" s="988"/>
      <c r="S109" s="988"/>
      <c r="T109" s="988"/>
      <c r="U109" s="988"/>
      <c r="V109" s="988"/>
      <c r="W109" s="988"/>
      <c r="X109" s="988"/>
      <c r="Y109" s="988"/>
      <c r="Z109" s="989"/>
      <c r="AA109" s="989"/>
      <c r="AB109" s="989"/>
      <c r="AC109" s="989"/>
      <c r="AD109" s="989"/>
      <c r="AE109" s="989"/>
      <c r="AF109" s="989"/>
      <c r="AG109" s="989"/>
      <c r="AH109" s="167"/>
    </row>
    <row r="110" spans="1:34" s="199" customFormat="1" ht="15.75" customHeight="1">
      <c r="A110" s="78" t="s">
        <v>457</v>
      </c>
      <c r="B110" s="986" t="s">
        <v>1031</v>
      </c>
      <c r="C110" s="986"/>
      <c r="D110" s="986"/>
      <c r="E110" s="986"/>
      <c r="F110" s="986"/>
      <c r="G110" s="986"/>
      <c r="H110" s="986"/>
      <c r="I110" s="986"/>
      <c r="J110" s="986"/>
      <c r="K110" s="986"/>
      <c r="L110" s="986"/>
      <c r="M110" s="986"/>
      <c r="N110" s="986"/>
      <c r="O110" s="986"/>
      <c r="P110" s="986"/>
      <c r="Q110" s="986"/>
      <c r="R110" s="986"/>
      <c r="S110" s="986"/>
      <c r="T110" s="986"/>
      <c r="U110" s="986"/>
      <c r="V110" s="986"/>
      <c r="W110" s="986"/>
      <c r="X110" s="986"/>
      <c r="Y110" s="986"/>
      <c r="Z110" s="990"/>
      <c r="AA110" s="990"/>
      <c r="AB110" s="990"/>
      <c r="AC110" s="990"/>
      <c r="AD110" s="990"/>
      <c r="AE110" s="990"/>
      <c r="AF110" s="990"/>
      <c r="AG110" s="990"/>
      <c r="AH110" s="170"/>
    </row>
    <row r="111" spans="1:34" s="81" customFormat="1" ht="15.75" customHeight="1" thickBot="1">
      <c r="A111" s="195"/>
      <c r="B111" s="986" t="s">
        <v>1032</v>
      </c>
      <c r="C111" s="986"/>
      <c r="D111" s="986"/>
      <c r="E111" s="986"/>
      <c r="F111" s="986"/>
      <c r="G111" s="986"/>
      <c r="H111" s="986"/>
      <c r="I111" s="986"/>
      <c r="J111" s="986"/>
      <c r="K111" s="986"/>
      <c r="L111" s="986"/>
      <c r="M111" s="986"/>
      <c r="N111" s="986"/>
      <c r="O111" s="986"/>
      <c r="P111" s="986"/>
      <c r="Q111" s="986"/>
      <c r="R111" s="986"/>
      <c r="S111" s="986"/>
      <c r="T111" s="986"/>
      <c r="U111" s="986"/>
      <c r="V111" s="986"/>
      <c r="W111" s="986"/>
      <c r="X111" s="986"/>
      <c r="Y111" s="986"/>
      <c r="Z111" s="991">
        <f>SUM(Z108,AG108)</f>
        <v>0</v>
      </c>
      <c r="AA111" s="991"/>
      <c r="AB111" s="991"/>
      <c r="AC111" s="991"/>
      <c r="AD111" s="991"/>
      <c r="AE111" s="991"/>
      <c r="AF111" s="985"/>
      <c r="AG111" s="985"/>
      <c r="AH111" s="179"/>
    </row>
    <row r="112" spans="1:34" s="188" customFormat="1" ht="13.5" customHeight="1" thickTop="1">
      <c r="A112" s="200"/>
      <c r="B112" s="200"/>
      <c r="C112" s="200"/>
      <c r="D112" s="200"/>
      <c r="E112" s="200"/>
      <c r="F112" s="200"/>
      <c r="G112" s="200"/>
      <c r="H112" s="200"/>
      <c r="I112" s="200"/>
      <c r="J112" s="200"/>
      <c r="K112" s="200"/>
      <c r="L112" s="200"/>
      <c r="M112" s="200"/>
      <c r="N112" s="200"/>
      <c r="O112" s="200"/>
      <c r="P112" s="200"/>
      <c r="Q112" s="200"/>
      <c r="R112" s="200"/>
      <c r="S112" s="200"/>
      <c r="T112" s="200"/>
      <c r="U112" s="200"/>
      <c r="V112" s="200"/>
      <c r="W112" s="200"/>
      <c r="X112" s="200"/>
      <c r="Y112" s="200"/>
      <c r="Z112" s="200"/>
      <c r="AA112" s="200"/>
      <c r="AB112" s="200"/>
      <c r="AC112" s="200"/>
      <c r="AD112" s="200"/>
      <c r="AE112" s="200"/>
      <c r="AF112" s="201"/>
      <c r="AG112" s="201"/>
      <c r="AH112" s="183"/>
    </row>
    <row r="113" spans="1:34" s="181" customFormat="1" ht="13.5" customHeight="1">
      <c r="A113" s="78"/>
      <c r="B113" s="78"/>
      <c r="C113" s="78"/>
      <c r="D113" s="78"/>
      <c r="E113" s="78"/>
      <c r="F113" s="78"/>
      <c r="G113" s="78"/>
      <c r="H113" s="78"/>
      <c r="I113" s="78"/>
      <c r="J113" s="78"/>
      <c r="K113" s="78"/>
      <c r="L113" s="78"/>
      <c r="M113" s="78"/>
      <c r="N113" s="78"/>
      <c r="O113" s="78"/>
      <c r="P113" s="78"/>
      <c r="Q113" s="78"/>
      <c r="R113" s="78"/>
      <c r="S113" s="78"/>
      <c r="T113" s="78"/>
      <c r="U113" s="78"/>
      <c r="V113" s="78"/>
      <c r="W113" s="78"/>
      <c r="X113" s="78"/>
      <c r="Y113" s="78"/>
      <c r="Z113" s="78"/>
      <c r="AA113" s="78"/>
      <c r="AB113" s="78"/>
      <c r="AC113" s="78"/>
      <c r="AD113" s="78"/>
      <c r="AE113" s="78"/>
      <c r="AF113" s="202"/>
      <c r="AG113" s="202"/>
      <c r="AH113" s="183"/>
    </row>
    <row r="114" spans="1:34" s="188" customFormat="1" ht="13.5" customHeight="1">
      <c r="A114" s="184"/>
      <c r="B114" s="184"/>
      <c r="C114" s="184"/>
      <c r="D114" s="184"/>
      <c r="E114" s="184"/>
      <c r="F114" s="184"/>
      <c r="G114" s="184"/>
      <c r="H114" s="184"/>
      <c r="I114" s="184"/>
      <c r="J114" s="184"/>
      <c r="K114" s="184"/>
      <c r="L114" s="184"/>
      <c r="M114" s="184"/>
      <c r="N114" s="184"/>
      <c r="O114" s="184"/>
      <c r="P114" s="184"/>
      <c r="Q114" s="184"/>
      <c r="R114" s="184"/>
      <c r="S114" s="184"/>
      <c r="T114" s="184"/>
      <c r="U114" s="184"/>
      <c r="V114" s="184"/>
      <c r="W114" s="184"/>
      <c r="X114" s="184"/>
      <c r="Y114" s="184"/>
      <c r="Z114" s="184"/>
      <c r="AA114" s="184"/>
      <c r="AB114" s="184"/>
      <c r="AC114" s="184"/>
      <c r="AD114" s="184"/>
      <c r="AE114" s="184"/>
      <c r="AF114" s="201"/>
      <c r="AG114" s="201"/>
      <c r="AH114" s="183"/>
    </row>
    <row r="115" spans="1:34" s="188" customFormat="1" ht="13.5" customHeight="1">
      <c r="A115" s="184"/>
      <c r="B115" s="184"/>
      <c r="C115" s="184"/>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184"/>
      <c r="AB115" s="184"/>
      <c r="AC115" s="184"/>
      <c r="AD115" s="184"/>
      <c r="AE115" s="184"/>
      <c r="AF115" s="201"/>
      <c r="AG115" s="201"/>
      <c r="AH115" s="183"/>
    </row>
    <row r="116" spans="1:34" s="188" customFormat="1" ht="13.5" customHeight="1">
      <c r="A116" s="184"/>
      <c r="B116" s="184"/>
      <c r="C116" s="184"/>
      <c r="D116" s="184"/>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c r="AA116" s="184"/>
      <c r="AB116" s="184"/>
      <c r="AC116" s="184"/>
      <c r="AD116" s="184"/>
      <c r="AE116" s="184"/>
      <c r="AF116" s="201"/>
      <c r="AG116" s="201"/>
      <c r="AH116" s="183"/>
    </row>
    <row r="117" spans="1:34" s="188" customFormat="1" ht="13.5" customHeight="1">
      <c r="A117" s="184"/>
      <c r="B117" s="184"/>
      <c r="C117" s="184"/>
      <c r="D117" s="184"/>
      <c r="E117" s="184"/>
      <c r="F117" s="184"/>
      <c r="G117" s="184"/>
      <c r="H117" s="184"/>
      <c r="I117" s="184"/>
      <c r="J117" s="184"/>
      <c r="K117" s="184"/>
      <c r="L117" s="184"/>
      <c r="M117" s="184"/>
      <c r="N117" s="184"/>
      <c r="O117" s="184"/>
      <c r="P117" s="184"/>
      <c r="Q117" s="184"/>
      <c r="R117" s="184"/>
      <c r="S117" s="184"/>
      <c r="T117" s="184"/>
      <c r="U117" s="184"/>
      <c r="V117" s="184"/>
      <c r="W117" s="184"/>
      <c r="X117" s="184"/>
      <c r="Y117" s="184"/>
      <c r="Z117" s="184"/>
      <c r="AA117" s="184"/>
      <c r="AB117" s="184"/>
      <c r="AC117" s="184"/>
      <c r="AD117" s="184"/>
      <c r="AE117" s="184"/>
      <c r="AF117" s="201"/>
      <c r="AG117" s="201"/>
      <c r="AH117" s="183"/>
    </row>
    <row r="118" spans="1:34" s="188" customFormat="1" ht="13.5" customHeight="1">
      <c r="A118" s="184"/>
      <c r="B118" s="184"/>
      <c r="C118" s="184"/>
      <c r="D118" s="184"/>
      <c r="E118" s="184"/>
      <c r="F118" s="184"/>
      <c r="G118" s="184"/>
      <c r="H118" s="184"/>
      <c r="I118" s="184"/>
      <c r="J118" s="184"/>
      <c r="K118" s="184"/>
      <c r="L118" s="184"/>
      <c r="M118" s="184"/>
      <c r="N118" s="184"/>
      <c r="O118" s="184"/>
      <c r="P118" s="184"/>
      <c r="Q118" s="184"/>
      <c r="R118" s="184"/>
      <c r="S118" s="184"/>
      <c r="T118" s="184"/>
      <c r="U118" s="184"/>
      <c r="V118" s="184"/>
      <c r="W118" s="184"/>
      <c r="X118" s="184"/>
      <c r="Y118" s="184"/>
      <c r="Z118" s="184"/>
      <c r="AA118" s="184"/>
      <c r="AB118" s="184"/>
      <c r="AC118" s="184"/>
      <c r="AD118" s="184"/>
      <c r="AE118" s="184"/>
      <c r="AF118" s="201"/>
      <c r="AG118" s="201"/>
      <c r="AH118" s="183"/>
    </row>
    <row r="119" spans="1:34" s="188" customFormat="1" ht="13.5" customHeight="1">
      <c r="A119" s="184"/>
      <c r="B119" s="184"/>
      <c r="C119" s="184"/>
      <c r="D119" s="184"/>
      <c r="E119" s="184"/>
      <c r="F119" s="184"/>
      <c r="G119" s="184"/>
      <c r="H119" s="184"/>
      <c r="I119" s="184"/>
      <c r="J119" s="184"/>
      <c r="K119" s="184"/>
      <c r="L119" s="184"/>
      <c r="M119" s="184"/>
      <c r="N119" s="184"/>
      <c r="O119" s="184"/>
      <c r="P119" s="184"/>
      <c r="Q119" s="184"/>
      <c r="R119" s="184"/>
      <c r="S119" s="184"/>
      <c r="T119" s="184"/>
      <c r="U119" s="184"/>
      <c r="V119" s="184"/>
      <c r="W119" s="184"/>
      <c r="X119" s="184"/>
      <c r="Y119" s="184"/>
      <c r="Z119" s="184"/>
      <c r="AA119" s="184"/>
      <c r="AB119" s="184"/>
      <c r="AC119" s="184"/>
      <c r="AD119" s="184"/>
      <c r="AE119" s="184"/>
      <c r="AF119" s="201"/>
      <c r="AG119" s="201"/>
      <c r="AH119" s="183"/>
    </row>
    <row r="120" spans="1:34" s="188" customFormat="1" ht="13.5" customHeight="1">
      <c r="A120" s="184"/>
      <c r="B120" s="184"/>
      <c r="C120" s="184"/>
      <c r="D120" s="184"/>
      <c r="E120" s="184"/>
      <c r="F120" s="184"/>
      <c r="G120" s="184"/>
      <c r="H120" s="184"/>
      <c r="I120" s="184"/>
      <c r="J120" s="184"/>
      <c r="K120" s="184"/>
      <c r="L120" s="184"/>
      <c r="M120" s="184"/>
      <c r="N120" s="184"/>
      <c r="O120" s="184"/>
      <c r="P120" s="184"/>
      <c r="Q120" s="184"/>
      <c r="R120" s="184"/>
      <c r="S120" s="184"/>
      <c r="T120" s="184"/>
      <c r="U120" s="184"/>
      <c r="V120" s="184"/>
      <c r="W120" s="184"/>
      <c r="X120" s="184"/>
      <c r="Y120" s="184"/>
      <c r="Z120" s="184"/>
      <c r="AA120" s="184"/>
      <c r="AB120" s="184"/>
      <c r="AC120" s="184"/>
      <c r="AD120" s="184"/>
      <c r="AE120" s="184"/>
      <c r="AF120" s="201"/>
      <c r="AG120" s="201"/>
      <c r="AH120" s="183"/>
    </row>
    <row r="121" spans="1:34" s="181" customFormat="1" ht="13.5" customHeight="1">
      <c r="A121" s="78"/>
      <c r="B121" s="78"/>
      <c r="C121" s="78"/>
      <c r="D121" s="78"/>
      <c r="E121" s="78"/>
      <c r="F121" s="78"/>
      <c r="G121" s="78"/>
      <c r="H121" s="78"/>
      <c r="I121" s="78"/>
      <c r="J121" s="78"/>
      <c r="K121" s="78"/>
      <c r="L121" s="78"/>
      <c r="M121" s="78"/>
      <c r="N121" s="78"/>
      <c r="O121" s="78"/>
      <c r="P121" s="78"/>
      <c r="Q121" s="78"/>
      <c r="R121" s="78"/>
      <c r="S121" s="78"/>
      <c r="T121" s="78"/>
      <c r="U121" s="78"/>
      <c r="V121" s="78"/>
      <c r="W121" s="78"/>
      <c r="X121" s="78"/>
      <c r="Y121" s="78"/>
      <c r="Z121" s="78"/>
      <c r="AA121" s="78"/>
      <c r="AB121" s="78"/>
      <c r="AC121" s="78"/>
      <c r="AD121" s="78"/>
      <c r="AE121" s="78"/>
      <c r="AF121" s="202"/>
      <c r="AG121" s="202"/>
      <c r="AH121" s="183"/>
    </row>
    <row r="122" spans="1:34" s="188" customFormat="1" ht="12" customHeight="1">
      <c r="A122" s="184"/>
      <c r="B122" s="184"/>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184"/>
      <c r="AD122" s="184"/>
      <c r="AE122" s="184"/>
      <c r="AF122" s="201"/>
      <c r="AG122" s="201"/>
      <c r="AH122" s="183"/>
    </row>
    <row r="123" spans="1:34" s="188" customFormat="1" ht="13.5" customHeight="1">
      <c r="A123" s="184"/>
      <c r="B123" s="184"/>
      <c r="C123" s="184"/>
      <c r="D123" s="184"/>
      <c r="E123" s="184"/>
      <c r="F123" s="184"/>
      <c r="G123" s="184"/>
      <c r="H123" s="184"/>
      <c r="I123" s="184"/>
      <c r="J123" s="184"/>
      <c r="K123" s="184"/>
      <c r="L123" s="184"/>
      <c r="M123" s="184"/>
      <c r="N123" s="184"/>
      <c r="O123" s="184"/>
      <c r="P123" s="184"/>
      <c r="Q123" s="184"/>
      <c r="R123" s="184"/>
      <c r="S123" s="184"/>
      <c r="T123" s="184"/>
      <c r="U123" s="184"/>
      <c r="V123" s="184"/>
      <c r="W123" s="184"/>
      <c r="X123" s="184"/>
      <c r="Y123" s="184"/>
      <c r="Z123" s="184"/>
      <c r="AA123" s="184"/>
      <c r="AB123" s="184"/>
      <c r="AC123" s="184"/>
      <c r="AD123" s="184"/>
      <c r="AE123" s="184"/>
      <c r="AF123" s="201"/>
      <c r="AG123" s="201"/>
      <c r="AH123" s="183"/>
    </row>
    <row r="124" spans="1:34" s="181" customFormat="1" ht="13.5" customHeight="1">
      <c r="A124" s="78"/>
      <c r="B124" s="78"/>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c r="AA124" s="78"/>
      <c r="AB124" s="78"/>
      <c r="AC124" s="78"/>
      <c r="AD124" s="78"/>
      <c r="AE124" s="78"/>
      <c r="AF124" s="202"/>
      <c r="AG124" s="202"/>
      <c r="AH124" s="183"/>
    </row>
    <row r="125" spans="1:34" s="181" customFormat="1" ht="12" customHeight="1">
      <c r="A125" s="78"/>
      <c r="B125" s="78"/>
      <c r="C125" s="78"/>
      <c r="D125" s="78"/>
      <c r="E125" s="78"/>
      <c r="F125" s="78"/>
      <c r="G125" s="78"/>
      <c r="H125" s="78"/>
      <c r="I125" s="78"/>
      <c r="J125" s="78"/>
      <c r="K125" s="78"/>
      <c r="L125" s="78"/>
      <c r="M125" s="78"/>
      <c r="N125" s="78"/>
      <c r="O125" s="78"/>
      <c r="P125" s="78"/>
      <c r="Q125" s="78"/>
      <c r="R125" s="78"/>
      <c r="S125" s="78"/>
      <c r="T125" s="78"/>
      <c r="U125" s="78"/>
      <c r="V125" s="78"/>
      <c r="W125" s="78"/>
      <c r="X125" s="78"/>
      <c r="Y125" s="78"/>
      <c r="Z125" s="78"/>
      <c r="AA125" s="78"/>
      <c r="AB125" s="78"/>
      <c r="AC125" s="78"/>
      <c r="AD125" s="78"/>
      <c r="AE125" s="78"/>
      <c r="AF125" s="202"/>
      <c r="AG125" s="202"/>
      <c r="AH125" s="183"/>
    </row>
    <row r="126" spans="1:34" s="188" customFormat="1" ht="13.5" customHeight="1">
      <c r="A126" s="184"/>
      <c r="B126" s="184"/>
      <c r="C126" s="184"/>
      <c r="D126" s="184"/>
      <c r="E126" s="184"/>
      <c r="F126" s="184"/>
      <c r="G126" s="184"/>
      <c r="H126" s="184"/>
      <c r="I126" s="184"/>
      <c r="J126" s="184"/>
      <c r="K126" s="184"/>
      <c r="L126" s="184"/>
      <c r="M126" s="184"/>
      <c r="N126" s="184"/>
      <c r="O126" s="184"/>
      <c r="P126" s="184"/>
      <c r="Q126" s="184"/>
      <c r="R126" s="184"/>
      <c r="S126" s="184"/>
      <c r="T126" s="184"/>
      <c r="U126" s="184"/>
      <c r="V126" s="184"/>
      <c r="W126" s="184"/>
      <c r="X126" s="184"/>
      <c r="Y126" s="184"/>
      <c r="Z126" s="184"/>
      <c r="AA126" s="184"/>
      <c r="AB126" s="184"/>
      <c r="AC126" s="184"/>
      <c r="AD126" s="184"/>
      <c r="AE126" s="184"/>
      <c r="AF126" s="201"/>
      <c r="AG126" s="201"/>
      <c r="AH126" s="183"/>
    </row>
    <row r="127" spans="1:34" s="181" customFormat="1" ht="13.5" customHeight="1">
      <c r="A127" s="78"/>
      <c r="B127" s="78"/>
      <c r="C127" s="78"/>
      <c r="D127" s="78"/>
      <c r="E127" s="78"/>
      <c r="F127" s="78"/>
      <c r="G127" s="78"/>
      <c r="H127" s="78"/>
      <c r="I127" s="78"/>
      <c r="J127" s="78"/>
      <c r="K127" s="78"/>
      <c r="L127" s="78"/>
      <c r="M127" s="78"/>
      <c r="N127" s="78"/>
      <c r="O127" s="78"/>
      <c r="P127" s="78"/>
      <c r="Q127" s="78"/>
      <c r="R127" s="78"/>
      <c r="S127" s="78"/>
      <c r="T127" s="78"/>
      <c r="U127" s="78"/>
      <c r="V127" s="78"/>
      <c r="W127" s="78"/>
      <c r="X127" s="78"/>
      <c r="Y127" s="78"/>
      <c r="Z127" s="78"/>
      <c r="AA127" s="78"/>
      <c r="AB127" s="78"/>
      <c r="AC127" s="78"/>
      <c r="AD127" s="78"/>
      <c r="AE127" s="78"/>
      <c r="AF127" s="202"/>
      <c r="AG127" s="202"/>
      <c r="AH127" s="183"/>
    </row>
    <row r="128" spans="1:34" s="188" customFormat="1" ht="13.5" customHeight="1">
      <c r="A128" s="184"/>
      <c r="B128" s="184"/>
      <c r="C128" s="184"/>
      <c r="D128" s="184"/>
      <c r="E128" s="184"/>
      <c r="F128" s="184"/>
      <c r="G128" s="184"/>
      <c r="H128" s="184"/>
      <c r="I128" s="184"/>
      <c r="J128" s="184"/>
      <c r="K128" s="184"/>
      <c r="L128" s="184"/>
      <c r="M128" s="184"/>
      <c r="N128" s="184"/>
      <c r="O128" s="184"/>
      <c r="P128" s="184"/>
      <c r="Q128" s="184"/>
      <c r="R128" s="184"/>
      <c r="S128" s="184"/>
      <c r="T128" s="184"/>
      <c r="U128" s="184"/>
      <c r="V128" s="184"/>
      <c r="W128" s="184"/>
      <c r="X128" s="184"/>
      <c r="Y128" s="184"/>
      <c r="Z128" s="184"/>
      <c r="AA128" s="184"/>
      <c r="AB128" s="184"/>
      <c r="AC128" s="184"/>
      <c r="AD128" s="184"/>
      <c r="AE128" s="184"/>
      <c r="AF128" s="201"/>
      <c r="AG128" s="201"/>
      <c r="AH128" s="183"/>
    </row>
    <row r="129" spans="1:34" s="181" customFormat="1" ht="13.5" customHeight="1">
      <c r="A129" s="78"/>
      <c r="B129" s="78"/>
      <c r="C129" s="78"/>
      <c r="D129" s="78"/>
      <c r="E129" s="78"/>
      <c r="F129" s="78"/>
      <c r="G129" s="78"/>
      <c r="H129" s="78"/>
      <c r="I129" s="78"/>
      <c r="J129" s="78"/>
      <c r="K129" s="78"/>
      <c r="L129" s="78"/>
      <c r="M129" s="78"/>
      <c r="N129" s="78"/>
      <c r="O129" s="78"/>
      <c r="P129" s="78"/>
      <c r="Q129" s="78"/>
      <c r="R129" s="78"/>
      <c r="S129" s="78"/>
      <c r="T129" s="78"/>
      <c r="U129" s="78"/>
      <c r="V129" s="78"/>
      <c r="W129" s="78"/>
      <c r="X129" s="78"/>
      <c r="Y129" s="78"/>
      <c r="Z129" s="78"/>
      <c r="AA129" s="78"/>
      <c r="AB129" s="78"/>
      <c r="AC129" s="78"/>
      <c r="AD129" s="78"/>
      <c r="AE129" s="78"/>
      <c r="AF129" s="202"/>
      <c r="AG129" s="202"/>
      <c r="AH129" s="183"/>
    </row>
    <row r="130" spans="1:34" s="181" customFormat="1" ht="12" customHeight="1">
      <c r="A130" s="78"/>
      <c r="B130" s="78"/>
      <c r="C130" s="78"/>
      <c r="D130" s="78"/>
      <c r="E130" s="78"/>
      <c r="F130" s="78"/>
      <c r="G130" s="78"/>
      <c r="H130" s="78"/>
      <c r="I130" s="78"/>
      <c r="J130" s="78"/>
      <c r="K130" s="78"/>
      <c r="L130" s="78"/>
      <c r="M130" s="78"/>
      <c r="N130" s="78"/>
      <c r="O130" s="78"/>
      <c r="P130" s="78"/>
      <c r="Q130" s="78"/>
      <c r="R130" s="78"/>
      <c r="S130" s="78"/>
      <c r="T130" s="78"/>
      <c r="U130" s="78"/>
      <c r="V130" s="78"/>
      <c r="W130" s="78"/>
      <c r="X130" s="78"/>
      <c r="Y130" s="78"/>
      <c r="Z130" s="78"/>
      <c r="AA130" s="78"/>
      <c r="AB130" s="78"/>
      <c r="AC130" s="78"/>
      <c r="AD130" s="78"/>
      <c r="AE130" s="78"/>
      <c r="AF130" s="202"/>
      <c r="AG130" s="202"/>
      <c r="AH130" s="183"/>
    </row>
    <row r="131" spans="1:34" s="188" customFormat="1" ht="12" customHeight="1">
      <c r="A131" s="184"/>
      <c r="B131" s="184"/>
      <c r="C131" s="184"/>
      <c r="D131" s="184"/>
      <c r="E131" s="184"/>
      <c r="F131" s="184"/>
      <c r="G131" s="184"/>
      <c r="H131" s="184"/>
      <c r="I131" s="184"/>
      <c r="J131" s="184"/>
      <c r="K131" s="184"/>
      <c r="L131" s="184"/>
      <c r="M131" s="184"/>
      <c r="N131" s="184"/>
      <c r="O131" s="184"/>
      <c r="P131" s="184"/>
      <c r="Q131" s="184"/>
      <c r="R131" s="184"/>
      <c r="S131" s="184"/>
      <c r="T131" s="184"/>
      <c r="U131" s="184"/>
      <c r="V131" s="184"/>
      <c r="W131" s="184"/>
      <c r="X131" s="184"/>
      <c r="Y131" s="184"/>
      <c r="Z131" s="184"/>
      <c r="AA131" s="184"/>
      <c r="AB131" s="184"/>
      <c r="AC131" s="184"/>
      <c r="AD131" s="184"/>
      <c r="AE131" s="184"/>
      <c r="AF131" s="201"/>
      <c r="AG131" s="201"/>
      <c r="AH131" s="183"/>
    </row>
    <row r="132" spans="1:34" s="181" customFormat="1" ht="13.5" customHeight="1">
      <c r="A132" s="78"/>
      <c r="B132" s="78"/>
      <c r="C132" s="78"/>
      <c r="D132" s="78"/>
      <c r="E132" s="78"/>
      <c r="F132" s="78"/>
      <c r="G132" s="78"/>
      <c r="H132" s="78"/>
      <c r="I132" s="78"/>
      <c r="J132" s="78"/>
      <c r="K132" s="78"/>
      <c r="L132" s="78"/>
      <c r="M132" s="78"/>
      <c r="N132" s="78"/>
      <c r="O132" s="78"/>
      <c r="P132" s="78"/>
      <c r="Q132" s="78"/>
      <c r="R132" s="78"/>
      <c r="S132" s="78"/>
      <c r="T132" s="78"/>
      <c r="U132" s="78"/>
      <c r="V132" s="78"/>
      <c r="W132" s="78"/>
      <c r="X132" s="78"/>
      <c r="Y132" s="78"/>
      <c r="Z132" s="78"/>
      <c r="AA132" s="78"/>
      <c r="AB132" s="78"/>
      <c r="AC132" s="78"/>
      <c r="AD132" s="78"/>
      <c r="AE132" s="78"/>
      <c r="AF132" s="202"/>
      <c r="AG132" s="202"/>
      <c r="AH132" s="183"/>
    </row>
    <row r="133" spans="1:34" s="181" customFormat="1" ht="12" customHeight="1">
      <c r="A133" s="78"/>
      <c r="B133" s="78"/>
      <c r="C133" s="78"/>
      <c r="D133" s="78"/>
      <c r="E133" s="78"/>
      <c r="F133" s="78"/>
      <c r="G133" s="78"/>
      <c r="H133" s="78"/>
      <c r="I133" s="78"/>
      <c r="J133" s="78"/>
      <c r="K133" s="78"/>
      <c r="L133" s="78"/>
      <c r="M133" s="78"/>
      <c r="N133" s="78"/>
      <c r="O133" s="78"/>
      <c r="P133" s="78"/>
      <c r="Q133" s="78"/>
      <c r="R133" s="78"/>
      <c r="S133" s="78"/>
      <c r="T133" s="78"/>
      <c r="U133" s="78"/>
      <c r="V133" s="78"/>
      <c r="W133" s="78"/>
      <c r="X133" s="78"/>
      <c r="Y133" s="78"/>
      <c r="Z133" s="78"/>
      <c r="AA133" s="78"/>
      <c r="AB133" s="78"/>
      <c r="AC133" s="78"/>
      <c r="AD133" s="78"/>
      <c r="AE133" s="78"/>
      <c r="AF133" s="202"/>
      <c r="AG133" s="202"/>
      <c r="AH133" s="183"/>
    </row>
    <row r="134" spans="1:34" s="188" customFormat="1" ht="13.5" customHeight="1">
      <c r="A134" s="184"/>
      <c r="B134" s="184"/>
      <c r="C134" s="184"/>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c r="AA134" s="184"/>
      <c r="AB134" s="184"/>
      <c r="AC134" s="184"/>
      <c r="AD134" s="184"/>
      <c r="AE134" s="184"/>
      <c r="AF134" s="201"/>
      <c r="AG134" s="201"/>
      <c r="AH134" s="183"/>
    </row>
    <row r="135" spans="1:34" s="188" customFormat="1" ht="13.5" customHeight="1">
      <c r="A135" s="184"/>
      <c r="B135" s="184"/>
      <c r="C135" s="184"/>
      <c r="D135" s="184"/>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84"/>
      <c r="AC135" s="184"/>
      <c r="AD135" s="184"/>
      <c r="AE135" s="184"/>
      <c r="AF135" s="184"/>
      <c r="AG135" s="184"/>
      <c r="AH135" s="183"/>
    </row>
    <row r="136" spans="1:34" s="188" customFormat="1" ht="13.5" customHeight="1">
      <c r="A136" s="184"/>
      <c r="B136" s="184"/>
      <c r="C136" s="184"/>
      <c r="D136" s="184"/>
      <c r="E136" s="184"/>
      <c r="F136" s="184"/>
      <c r="G136" s="184"/>
      <c r="H136" s="184"/>
      <c r="I136" s="184"/>
      <c r="J136" s="184"/>
      <c r="K136" s="184"/>
      <c r="L136" s="184"/>
      <c r="M136" s="184"/>
      <c r="N136" s="184"/>
      <c r="O136" s="184"/>
      <c r="P136" s="184"/>
      <c r="Q136" s="184"/>
      <c r="R136" s="184"/>
      <c r="S136" s="184"/>
      <c r="T136" s="184"/>
      <c r="U136" s="184"/>
      <c r="V136" s="184"/>
      <c r="W136" s="184"/>
      <c r="X136" s="184"/>
      <c r="Y136" s="184"/>
      <c r="Z136" s="184"/>
      <c r="AA136" s="184"/>
      <c r="AB136" s="184"/>
      <c r="AC136" s="184"/>
      <c r="AD136" s="184"/>
      <c r="AE136" s="184"/>
      <c r="AF136" s="184"/>
      <c r="AG136" s="184"/>
      <c r="AH136" s="183"/>
    </row>
    <row r="137" spans="1:34" s="181" customFormat="1" ht="13.5" customHeight="1">
      <c r="A137" s="78"/>
      <c r="B137" s="78"/>
      <c r="C137" s="78"/>
      <c r="D137" s="78"/>
      <c r="E137" s="78"/>
      <c r="F137" s="78"/>
      <c r="G137" s="78"/>
      <c r="H137" s="78"/>
      <c r="I137" s="78"/>
      <c r="J137" s="78"/>
      <c r="K137" s="78"/>
      <c r="L137" s="78"/>
      <c r="M137" s="78"/>
      <c r="N137" s="78"/>
      <c r="O137" s="78"/>
      <c r="P137" s="78"/>
      <c r="Q137" s="78"/>
      <c r="R137" s="78"/>
      <c r="S137" s="78"/>
      <c r="T137" s="78"/>
      <c r="U137" s="78"/>
      <c r="V137" s="78"/>
      <c r="W137" s="78"/>
      <c r="X137" s="78"/>
      <c r="Y137" s="78"/>
      <c r="Z137" s="78"/>
      <c r="AA137" s="78"/>
      <c r="AB137" s="78"/>
      <c r="AC137" s="78"/>
      <c r="AD137" s="78"/>
      <c r="AE137" s="78"/>
      <c r="AF137" s="78"/>
      <c r="AG137" s="78"/>
      <c r="AH137" s="183"/>
    </row>
    <row r="138" spans="1:34" s="188" customFormat="1" ht="13.5" customHeight="1">
      <c r="A138" s="184"/>
      <c r="B138" s="184"/>
      <c r="C138" s="184"/>
      <c r="D138" s="184"/>
      <c r="E138" s="184"/>
      <c r="F138" s="184"/>
      <c r="G138" s="184"/>
      <c r="H138" s="184"/>
      <c r="I138" s="184"/>
      <c r="J138" s="184"/>
      <c r="K138" s="184"/>
      <c r="L138" s="184"/>
      <c r="M138" s="184"/>
      <c r="N138" s="184"/>
      <c r="O138" s="184"/>
      <c r="P138" s="184"/>
      <c r="Q138" s="184"/>
      <c r="R138" s="184"/>
      <c r="S138" s="184"/>
      <c r="T138" s="184"/>
      <c r="U138" s="184"/>
      <c r="V138" s="184"/>
      <c r="W138" s="184"/>
      <c r="X138" s="184"/>
      <c r="Y138" s="184"/>
      <c r="Z138" s="184"/>
      <c r="AA138" s="184"/>
      <c r="AB138" s="184"/>
      <c r="AC138" s="184"/>
      <c r="AD138" s="184"/>
      <c r="AE138" s="184"/>
      <c r="AF138" s="184"/>
      <c r="AG138" s="184"/>
      <c r="AH138" s="183"/>
    </row>
    <row r="139" spans="1:34" s="188" customFormat="1" ht="13.5" customHeight="1">
      <c r="A139" s="184"/>
      <c r="B139" s="184"/>
      <c r="C139" s="184"/>
      <c r="D139" s="184"/>
      <c r="E139" s="184"/>
      <c r="F139" s="184"/>
      <c r="G139" s="184"/>
      <c r="H139" s="184"/>
      <c r="I139" s="184"/>
      <c r="J139" s="184"/>
      <c r="K139" s="184"/>
      <c r="L139" s="184"/>
      <c r="M139" s="184"/>
      <c r="N139" s="184"/>
      <c r="O139" s="184"/>
      <c r="P139" s="184"/>
      <c r="Q139" s="184"/>
      <c r="R139" s="184"/>
      <c r="S139" s="184"/>
      <c r="T139" s="184"/>
      <c r="U139" s="184"/>
      <c r="V139" s="184"/>
      <c r="W139" s="184"/>
      <c r="X139" s="184"/>
      <c r="Y139" s="184"/>
      <c r="Z139" s="184"/>
      <c r="AA139" s="184"/>
      <c r="AB139" s="184"/>
      <c r="AC139" s="184"/>
      <c r="AD139" s="184"/>
      <c r="AE139" s="184"/>
      <c r="AF139" s="184"/>
      <c r="AG139" s="184"/>
      <c r="AH139" s="183"/>
    </row>
    <row r="140" spans="1:34" s="181" customFormat="1" ht="13.5" customHeight="1">
      <c r="A140" s="78"/>
      <c r="B140" s="78"/>
      <c r="C140" s="78"/>
      <c r="D140" s="78"/>
      <c r="E140" s="78"/>
      <c r="F140" s="78"/>
      <c r="G140" s="78"/>
      <c r="H140" s="78"/>
      <c r="I140" s="78"/>
      <c r="J140" s="78"/>
      <c r="K140" s="78"/>
      <c r="L140" s="78"/>
      <c r="M140" s="78"/>
      <c r="N140" s="78"/>
      <c r="O140" s="78"/>
      <c r="P140" s="78"/>
      <c r="Q140" s="78"/>
      <c r="R140" s="78"/>
      <c r="S140" s="78"/>
      <c r="T140" s="78"/>
      <c r="U140" s="78"/>
      <c r="V140" s="78"/>
      <c r="W140" s="78"/>
      <c r="X140" s="78"/>
      <c r="Y140" s="78"/>
      <c r="Z140" s="78"/>
      <c r="AA140" s="78"/>
      <c r="AB140" s="78"/>
      <c r="AC140" s="78"/>
      <c r="AD140" s="78"/>
      <c r="AE140" s="78"/>
      <c r="AF140" s="78"/>
      <c r="AG140" s="78"/>
      <c r="AH140" s="183"/>
    </row>
    <row r="141" spans="1:34" s="181" customFormat="1" ht="12" customHeight="1">
      <c r="A141" s="78"/>
      <c r="B141" s="78"/>
      <c r="C141" s="78"/>
      <c r="D141" s="78"/>
      <c r="E141" s="78"/>
      <c r="F141" s="78"/>
      <c r="G141" s="78"/>
      <c r="H141" s="78"/>
      <c r="I141" s="78"/>
      <c r="J141" s="78"/>
      <c r="K141" s="78"/>
      <c r="L141" s="78"/>
      <c r="M141" s="78"/>
      <c r="N141" s="78"/>
      <c r="O141" s="78"/>
      <c r="P141" s="78"/>
      <c r="Q141" s="78"/>
      <c r="R141" s="78"/>
      <c r="S141" s="78"/>
      <c r="T141" s="78"/>
      <c r="U141" s="78"/>
      <c r="V141" s="78"/>
      <c r="W141" s="78"/>
      <c r="X141" s="78"/>
      <c r="Y141" s="78"/>
      <c r="Z141" s="78"/>
      <c r="AA141" s="78"/>
      <c r="AB141" s="78"/>
      <c r="AC141" s="78"/>
      <c r="AD141" s="78"/>
      <c r="AE141" s="78"/>
      <c r="AF141" s="78"/>
      <c r="AG141" s="78"/>
      <c r="AH141" s="183"/>
    </row>
    <row r="142" spans="1:34" s="181" customFormat="1" ht="13.5" customHeight="1">
      <c r="A142" s="78"/>
      <c r="B142" s="78"/>
      <c r="C142" s="78"/>
      <c r="D142" s="78"/>
      <c r="E142" s="78"/>
      <c r="F142" s="78"/>
      <c r="G142" s="78"/>
      <c r="H142" s="78"/>
      <c r="I142" s="78"/>
      <c r="J142" s="78"/>
      <c r="K142" s="78"/>
      <c r="L142" s="78"/>
      <c r="M142" s="78"/>
      <c r="N142" s="78"/>
      <c r="O142" s="78"/>
      <c r="P142" s="78"/>
      <c r="Q142" s="78"/>
      <c r="R142" s="78"/>
      <c r="S142" s="78"/>
      <c r="T142" s="78"/>
      <c r="U142" s="78"/>
      <c r="V142" s="78"/>
      <c r="W142" s="78"/>
      <c r="X142" s="78"/>
      <c r="Y142" s="78"/>
      <c r="Z142" s="78"/>
      <c r="AA142" s="78"/>
      <c r="AB142" s="78"/>
      <c r="AC142" s="78"/>
      <c r="AD142" s="78"/>
      <c r="AE142" s="78"/>
      <c r="AF142" s="78"/>
      <c r="AG142" s="78"/>
      <c r="AH142" s="183"/>
    </row>
    <row r="143" s="181" customFormat="1" ht="13.5" customHeight="1">
      <c r="AH143" s="183"/>
    </row>
    <row r="144" s="181" customFormat="1" ht="13.5" customHeight="1">
      <c r="AH144" s="183"/>
    </row>
    <row r="145" s="181" customFormat="1" ht="13.5" customHeight="1">
      <c r="AH145" s="183"/>
    </row>
    <row r="146" s="181" customFormat="1" ht="18.75" customHeight="1">
      <c r="AH146" s="183"/>
    </row>
    <row r="147" s="181" customFormat="1" ht="21" customHeight="1">
      <c r="AH147" s="183"/>
    </row>
    <row r="148" spans="2:34" ht="12.75">
      <c r="B148" s="183"/>
      <c r="C148" s="183"/>
      <c r="D148" s="183"/>
      <c r="E148" s="183"/>
      <c r="F148" s="183"/>
      <c r="G148" s="183"/>
      <c r="H148" s="183"/>
      <c r="I148" s="183"/>
      <c r="J148" s="183"/>
      <c r="K148" s="183"/>
      <c r="L148" s="183"/>
      <c r="M148" s="183"/>
      <c r="N148" s="183"/>
      <c r="O148" s="183"/>
      <c r="P148" s="183"/>
      <c r="Q148" s="183"/>
      <c r="R148" s="183"/>
      <c r="S148" s="183"/>
      <c r="T148" s="183"/>
      <c r="U148" s="183"/>
      <c r="V148" s="183"/>
      <c r="W148" s="183"/>
      <c r="X148" s="183"/>
      <c r="Y148" s="183"/>
      <c r="Z148" s="183"/>
      <c r="AA148" s="183"/>
      <c r="AB148" s="183"/>
      <c r="AC148" s="183"/>
      <c r="AD148" s="183"/>
      <c r="AE148" s="183"/>
      <c r="AF148" s="183"/>
      <c r="AG148" s="183"/>
      <c r="AH148" s="183"/>
    </row>
    <row r="149" spans="2:34" ht="12.75">
      <c r="B149" s="183"/>
      <c r="C149" s="183"/>
      <c r="D149" s="183"/>
      <c r="E149" s="183"/>
      <c r="F149" s="183"/>
      <c r="G149" s="183"/>
      <c r="H149" s="183"/>
      <c r="I149" s="183"/>
      <c r="J149" s="183"/>
      <c r="K149" s="183"/>
      <c r="L149" s="183"/>
      <c r="M149" s="183"/>
      <c r="N149" s="183"/>
      <c r="O149" s="183"/>
      <c r="P149" s="183"/>
      <c r="Q149" s="183"/>
      <c r="R149" s="183"/>
      <c r="S149" s="183"/>
      <c r="T149" s="183"/>
      <c r="U149" s="183"/>
      <c r="V149" s="183"/>
      <c r="W149" s="183"/>
      <c r="X149" s="183"/>
      <c r="Y149" s="183"/>
      <c r="Z149" s="183"/>
      <c r="AA149" s="183"/>
      <c r="AB149" s="183"/>
      <c r="AC149" s="183"/>
      <c r="AD149" s="183"/>
      <c r="AE149" s="183"/>
      <c r="AF149" s="183"/>
      <c r="AG149" s="183"/>
      <c r="AH149" s="183"/>
    </row>
    <row r="152" ht="12.75">
      <c r="AF152" s="203"/>
    </row>
  </sheetData>
  <sheetProtection/>
  <mergeCells count="202">
    <mergeCell ref="B43:B44"/>
    <mergeCell ref="A10:C10"/>
    <mergeCell ref="D10:L10"/>
    <mergeCell ref="V10:AA10"/>
    <mergeCell ref="AB10:AG10"/>
    <mergeCell ref="M10:O10"/>
    <mergeCell ref="P10:U10"/>
    <mergeCell ref="B19:AG19"/>
    <mergeCell ref="H18:M18"/>
    <mergeCell ref="N18:AG18"/>
    <mergeCell ref="A8:AG8"/>
    <mergeCell ref="I15:K15"/>
    <mergeCell ref="AB15:AC15"/>
    <mergeCell ref="A15:H15"/>
    <mergeCell ref="O15:AA15"/>
    <mergeCell ref="A9:AG9"/>
    <mergeCell ref="A12:C12"/>
    <mergeCell ref="D12:O12"/>
    <mergeCell ref="P12:V12"/>
    <mergeCell ref="W12:AG12"/>
    <mergeCell ref="A13:G13"/>
    <mergeCell ref="H13:AG13"/>
    <mergeCell ref="A16:AG16"/>
    <mergeCell ref="A17:E17"/>
    <mergeCell ref="A11:D11"/>
    <mergeCell ref="E11:AG11"/>
    <mergeCell ref="B21:AG21"/>
    <mergeCell ref="C23:F23"/>
    <mergeCell ref="G23:M24"/>
    <mergeCell ref="A24:B28"/>
    <mergeCell ref="C24:F24"/>
    <mergeCell ref="C27:E27"/>
    <mergeCell ref="F27:M27"/>
    <mergeCell ref="P27:AG27"/>
    <mergeCell ref="C28:M28"/>
    <mergeCell ref="N28:O46"/>
    <mergeCell ref="A30:B33"/>
    <mergeCell ref="P30:AF31"/>
    <mergeCell ref="C32:E32"/>
    <mergeCell ref="F32:M32"/>
    <mergeCell ref="P32:T32"/>
    <mergeCell ref="U32:AF32"/>
    <mergeCell ref="C33:M33"/>
    <mergeCell ref="P33:AF34"/>
    <mergeCell ref="G29:M30"/>
    <mergeCell ref="P29:T29"/>
    <mergeCell ref="U29:AF29"/>
    <mergeCell ref="G34:M35"/>
    <mergeCell ref="U35:AF35"/>
    <mergeCell ref="C35:F36"/>
    <mergeCell ref="A35:B38"/>
    <mergeCell ref="C38:M38"/>
    <mergeCell ref="P35:T35"/>
    <mergeCell ref="P36:AF37"/>
    <mergeCell ref="C37:E37"/>
    <mergeCell ref="F37:M37"/>
    <mergeCell ref="C40:F41"/>
    <mergeCell ref="C42:E42"/>
    <mergeCell ref="P48:AF48"/>
    <mergeCell ref="P45:AF45"/>
    <mergeCell ref="P39:AF40"/>
    <mergeCell ref="D39:F39"/>
    <mergeCell ref="G39:M40"/>
    <mergeCell ref="Z72:AE72"/>
    <mergeCell ref="B69:Y69"/>
    <mergeCell ref="Z69:AE69"/>
    <mergeCell ref="A70:Y70"/>
    <mergeCell ref="Z70:AE70"/>
    <mergeCell ref="Z65:AG65"/>
    <mergeCell ref="AF66:AF108"/>
    <mergeCell ref="A67:Y67"/>
    <mergeCell ref="B71:Y71"/>
    <mergeCell ref="Z71:AE71"/>
    <mergeCell ref="B72:Y72"/>
    <mergeCell ref="B76:Y76"/>
    <mergeCell ref="Z76:AE76"/>
    <mergeCell ref="Z78:AE78"/>
    <mergeCell ref="B73:Y73"/>
    <mergeCell ref="Z73:AE73"/>
    <mergeCell ref="B74:Y74"/>
    <mergeCell ref="Z74:AE74"/>
    <mergeCell ref="B75:Y75"/>
    <mergeCell ref="Z75:AE75"/>
    <mergeCell ref="B77:C77"/>
    <mergeCell ref="D77:G77"/>
    <mergeCell ref="H77:Y80"/>
    <mergeCell ref="Z77:AE77"/>
    <mergeCell ref="A78:C80"/>
    <mergeCell ref="D78:G78"/>
    <mergeCell ref="Z80:AE80"/>
    <mergeCell ref="D79:G79"/>
    <mergeCell ref="Z79:AE79"/>
    <mergeCell ref="D80:G80"/>
    <mergeCell ref="A85:Y85"/>
    <mergeCell ref="A87:Y87"/>
    <mergeCell ref="Z87:AE87"/>
    <mergeCell ref="B84:Y84"/>
    <mergeCell ref="Z84:AE84"/>
    <mergeCell ref="Z85:AE85"/>
    <mergeCell ref="Z103:AE103"/>
    <mergeCell ref="A101:Y101"/>
    <mergeCell ref="Z101:AE101"/>
    <mergeCell ref="C102:Y102"/>
    <mergeCell ref="B86:Y86"/>
    <mergeCell ref="Z86:AE86"/>
    <mergeCell ref="Z102:AE102"/>
    <mergeCell ref="A97:Y97"/>
    <mergeCell ref="Z97:AE97"/>
    <mergeCell ref="B90:Y90"/>
    <mergeCell ref="B104:Y104"/>
    <mergeCell ref="Z104:AE104"/>
    <mergeCell ref="B108:Y108"/>
    <mergeCell ref="A105:Y105"/>
    <mergeCell ref="B81:Y81"/>
    <mergeCell ref="Z81:AE81"/>
    <mergeCell ref="Z83:AE83"/>
    <mergeCell ref="A82:Y83"/>
    <mergeCell ref="Z82:AE82"/>
    <mergeCell ref="A103:Y103"/>
    <mergeCell ref="A20:AG20"/>
    <mergeCell ref="D34:F34"/>
    <mergeCell ref="N23:AG26"/>
    <mergeCell ref="C100:Y100"/>
    <mergeCell ref="Z100:AE100"/>
    <mergeCell ref="Z92:AE92"/>
    <mergeCell ref="A93:Y93"/>
    <mergeCell ref="Z93:AE93"/>
    <mergeCell ref="B98:Y98"/>
    <mergeCell ref="B88:Y88"/>
    <mergeCell ref="Z90:AE90"/>
    <mergeCell ref="A91:Y91"/>
    <mergeCell ref="Z91:AE91"/>
    <mergeCell ref="B92:Y92"/>
    <mergeCell ref="H94:J94"/>
    <mergeCell ref="Z94:AE94"/>
    <mergeCell ref="Z88:AE88"/>
    <mergeCell ref="A89:Y89"/>
    <mergeCell ref="Z89:AE89"/>
    <mergeCell ref="B111:Y111"/>
    <mergeCell ref="Z111:AE111"/>
    <mergeCell ref="Z105:AE105"/>
    <mergeCell ref="Z98:AE98"/>
    <mergeCell ref="C99:Y99"/>
    <mergeCell ref="Z99:AE99"/>
    <mergeCell ref="B94:G94"/>
    <mergeCell ref="AF111:AG111"/>
    <mergeCell ref="B106:Y106"/>
    <mergeCell ref="Z106:AE106"/>
    <mergeCell ref="B107:Y107"/>
    <mergeCell ref="Z107:AE107"/>
    <mergeCell ref="Z108:AE108"/>
    <mergeCell ref="A109:Y109"/>
    <mergeCell ref="Z109:AG110"/>
    <mergeCell ref="B110:Y110"/>
    <mergeCell ref="A95:Y95"/>
    <mergeCell ref="Z95:AE95"/>
    <mergeCell ref="B96:Y96"/>
    <mergeCell ref="Z96:AE96"/>
    <mergeCell ref="K94:Y94"/>
    <mergeCell ref="C22:E22"/>
    <mergeCell ref="G22:M22"/>
    <mergeCell ref="C43:E44"/>
    <mergeCell ref="G43:M44"/>
    <mergeCell ref="C45:E46"/>
    <mergeCell ref="C25:F26"/>
    <mergeCell ref="C30:F31"/>
    <mergeCell ref="G45:M46"/>
    <mergeCell ref="Q44:AF44"/>
    <mergeCell ref="Q41:AF41"/>
    <mergeCell ref="P46:AF46"/>
    <mergeCell ref="P28:AG28"/>
    <mergeCell ref="C29:F29"/>
    <mergeCell ref="P38:T38"/>
    <mergeCell ref="U38:AF38"/>
    <mergeCell ref="M50:Q50"/>
    <mergeCell ref="F42:M42"/>
    <mergeCell ref="M51:AF52"/>
    <mergeCell ref="AG54:AG55"/>
    <mergeCell ref="AG60:AG61"/>
    <mergeCell ref="AG51:AG52"/>
    <mergeCell ref="N49:Q49"/>
    <mergeCell ref="M56:AF56"/>
    <mergeCell ref="A46:B48"/>
    <mergeCell ref="G47:M48"/>
    <mergeCell ref="C48:E48"/>
    <mergeCell ref="M60:AF61"/>
    <mergeCell ref="B62:L62"/>
    <mergeCell ref="M57:AF58"/>
    <mergeCell ref="M62:AF62"/>
    <mergeCell ref="M53:AF53"/>
    <mergeCell ref="M54:AF55"/>
    <mergeCell ref="S49:AG49"/>
    <mergeCell ref="AG66:AG67"/>
    <mergeCell ref="Z66:AE67"/>
    <mergeCell ref="AG57:AG58"/>
    <mergeCell ref="M59:AF59"/>
    <mergeCell ref="A65:L66"/>
    <mergeCell ref="M65:Y66"/>
    <mergeCell ref="B63:L63"/>
    <mergeCell ref="A49:L61"/>
    <mergeCell ref="S50:AG50"/>
    <mergeCell ref="M63:AG63"/>
  </mergeCells>
  <printOptions horizontalCentered="1"/>
  <pageMargins left="0.4" right="0.4" top="0.4" bottom="0.4" header="0.25" footer="0.25"/>
  <pageSetup horizontalDpi="600" verticalDpi="600" orientation="portrait" scale="90" r:id="rId3"/>
  <rowBreaks count="1" manualBreakCount="1">
    <brk id="63" max="32" man="1"/>
  </rowBreaks>
  <drawing r:id="rId2"/>
  <legacyDrawing r:id="rId1"/>
</worksheet>
</file>

<file path=xl/worksheets/sheet5.xml><?xml version="1.0" encoding="utf-8"?>
<worksheet xmlns="http://schemas.openxmlformats.org/spreadsheetml/2006/main" xmlns:r="http://schemas.openxmlformats.org/officeDocument/2006/relationships">
  <sheetPr>
    <tabColor theme="7" tint="0.39998000860214233"/>
  </sheetPr>
  <dimension ref="A1:AU129"/>
  <sheetViews>
    <sheetView view="pageBreakPreview" zoomScaleSheetLayoutView="100" zoomScalePageLayoutView="0" workbookViewId="0" topLeftCell="A1">
      <selection activeCell="A1" sqref="A1"/>
    </sheetView>
  </sheetViews>
  <sheetFormatPr defaultColWidth="9.140625" defaultRowHeight="12.75"/>
  <cols>
    <col min="1" max="1" width="7.00390625" style="132" customWidth="1"/>
    <col min="2" max="2" width="3.00390625" style="132" customWidth="1"/>
    <col min="3" max="3" width="0.85546875" style="132" customWidth="1"/>
    <col min="4" max="4" width="3.00390625" style="132" customWidth="1"/>
    <col min="5" max="5" width="2.421875" style="132" customWidth="1"/>
    <col min="6" max="6" width="3.00390625" style="132" customWidth="1"/>
    <col min="7" max="7" width="0.85546875" style="132" customWidth="1"/>
    <col min="8" max="8" width="3.00390625" style="132" customWidth="1"/>
    <col min="9" max="9" width="2.421875" style="132" customWidth="1"/>
    <col min="10" max="10" width="3.00390625" style="132" customWidth="1"/>
    <col min="11" max="11" width="0.85546875" style="132" customWidth="1"/>
    <col min="12" max="12" width="3.00390625" style="132" customWidth="1"/>
    <col min="13" max="13" width="2.421875" style="132" customWidth="1"/>
    <col min="14" max="14" width="3.00390625" style="132" customWidth="1"/>
    <col min="15" max="15" width="0.85546875" style="132" customWidth="1"/>
    <col min="16" max="16" width="3.00390625" style="132" customWidth="1"/>
    <col min="17" max="17" width="2.421875" style="132" customWidth="1"/>
    <col min="18" max="19" width="3.00390625" style="132" customWidth="1"/>
    <col min="20" max="20" width="2.421875" style="132" customWidth="1"/>
    <col min="21" max="21" width="2.7109375" style="132" customWidth="1"/>
    <col min="22" max="22" width="0.85546875" style="132" customWidth="1"/>
    <col min="23" max="23" width="3.00390625" style="132" customWidth="1"/>
    <col min="24" max="24" width="0.85546875" style="132" customWidth="1"/>
    <col min="25" max="26" width="3.00390625" style="132" customWidth="1"/>
    <col min="27" max="27" width="2.421875" style="132" customWidth="1"/>
    <col min="28" max="29" width="3.00390625" style="132" customWidth="1"/>
    <col min="30" max="30" width="0.85546875" style="132" customWidth="1"/>
    <col min="31" max="31" width="3.00390625" style="132" customWidth="1"/>
    <col min="32" max="32" width="0.85546875" style="132" customWidth="1"/>
    <col min="33" max="35" width="3.00390625" style="132" customWidth="1"/>
    <col min="36" max="36" width="9.140625" style="132" customWidth="1"/>
    <col min="37" max="37" width="2.8515625" style="132" customWidth="1"/>
    <col min="38" max="16384" width="9.140625" style="132" customWidth="1"/>
  </cols>
  <sheetData>
    <row r="1" spans="1:47" s="82" customFormat="1" ht="14.25" customHeight="1">
      <c r="A1" s="81" t="s">
        <v>1101</v>
      </c>
      <c r="V1" s="125"/>
      <c r="W1" s="126"/>
      <c r="X1" s="126"/>
      <c r="Y1" s="126"/>
      <c r="Z1" s="126"/>
      <c r="AA1" s="126"/>
      <c r="AB1" s="126"/>
      <c r="AC1" s="126"/>
      <c r="AD1" s="126"/>
      <c r="AE1" s="126"/>
      <c r="AF1" s="126"/>
      <c r="AG1" s="127"/>
      <c r="AJ1" s="128" t="s">
        <v>2</v>
      </c>
      <c r="AK1" s="126"/>
      <c r="AL1" s="126"/>
      <c r="AM1" s="126"/>
      <c r="AN1" s="126"/>
      <c r="AO1" s="126"/>
      <c r="AP1" s="126"/>
      <c r="AQ1" s="126"/>
      <c r="AR1" s="126"/>
      <c r="AS1" s="126"/>
      <c r="AT1" s="126"/>
      <c r="AU1" s="127"/>
    </row>
    <row r="2" spans="1:21" s="15" customFormat="1" ht="15" customHeight="1">
      <c r="A2" s="17"/>
      <c r="B2" s="17"/>
      <c r="C2" s="17"/>
      <c r="D2" s="4"/>
      <c r="E2" s="4" t="s">
        <v>660</v>
      </c>
      <c r="F2" s="4"/>
      <c r="G2" s="17"/>
      <c r="H2" s="17"/>
      <c r="I2" s="18"/>
      <c r="J2" s="17"/>
      <c r="K2" s="17"/>
      <c r="L2" s="17"/>
      <c r="M2" s="17"/>
      <c r="N2" s="17"/>
      <c r="O2" s="17"/>
      <c r="P2" s="17"/>
      <c r="Q2" s="17"/>
      <c r="R2" s="17"/>
      <c r="S2" s="17"/>
      <c r="T2" s="17"/>
      <c r="U2" s="17"/>
    </row>
    <row r="3" spans="1:21" s="15" customFormat="1" ht="15" customHeight="1">
      <c r="A3" s="13"/>
      <c r="B3" s="13"/>
      <c r="C3" s="13"/>
      <c r="D3" s="620"/>
      <c r="E3" s="620" t="s">
        <v>1088</v>
      </c>
      <c r="F3" s="5"/>
      <c r="G3" s="13"/>
      <c r="H3" s="13"/>
      <c r="I3" s="6"/>
      <c r="J3" s="13"/>
      <c r="K3" s="13"/>
      <c r="L3" s="13"/>
      <c r="M3" s="13"/>
      <c r="N3" s="13"/>
      <c r="O3" s="13"/>
      <c r="P3" s="13"/>
      <c r="Q3" s="13"/>
      <c r="R3" s="13"/>
      <c r="S3" s="13"/>
      <c r="T3" s="13"/>
      <c r="U3" s="13"/>
    </row>
    <row r="4" spans="1:21" s="15" customFormat="1" ht="9.75" customHeight="1">
      <c r="A4" s="13"/>
      <c r="B4" s="13"/>
      <c r="C4" s="13"/>
      <c r="D4" s="5"/>
      <c r="E4" s="818" t="s">
        <v>661</v>
      </c>
      <c r="F4" s="5"/>
      <c r="G4" s="13"/>
      <c r="H4" s="13"/>
      <c r="I4" s="13"/>
      <c r="J4" s="13"/>
      <c r="K4" s="13"/>
      <c r="L4" s="13"/>
      <c r="M4" s="13"/>
      <c r="N4" s="13"/>
      <c r="O4" s="13"/>
      <c r="P4" s="13"/>
      <c r="Q4" s="13"/>
      <c r="R4" s="13"/>
      <c r="S4" s="13"/>
      <c r="T4" s="13"/>
      <c r="U4" s="13"/>
    </row>
    <row r="5" spans="1:21" s="15" customFormat="1" ht="9.75" customHeight="1">
      <c r="A5" s="13"/>
      <c r="B5" s="13"/>
      <c r="C5" s="13"/>
      <c r="D5" s="5"/>
      <c r="E5" s="5" t="s">
        <v>1087</v>
      </c>
      <c r="F5" s="5"/>
      <c r="G5" s="13"/>
      <c r="H5" s="13"/>
      <c r="I5" s="13"/>
      <c r="J5" s="13"/>
      <c r="K5" s="13"/>
      <c r="L5" s="13"/>
      <c r="M5" s="13"/>
      <c r="N5" s="13"/>
      <c r="O5" s="13"/>
      <c r="P5" s="13"/>
      <c r="Q5" s="13"/>
      <c r="R5" s="13"/>
      <c r="S5" s="13"/>
      <c r="T5" s="13"/>
      <c r="U5" s="13"/>
    </row>
    <row r="6" spans="4:5" s="15" customFormat="1" ht="12.75">
      <c r="D6" s="19"/>
      <c r="E6" s="19" t="s">
        <v>256</v>
      </c>
    </row>
    <row r="7" spans="1:36" s="131" customFormat="1" ht="15" customHeight="1">
      <c r="A7" s="1055" t="s">
        <v>318</v>
      </c>
      <c r="B7" s="1056"/>
      <c r="C7" s="1056"/>
      <c r="D7" s="1056"/>
      <c r="E7" s="1056"/>
      <c r="F7" s="1056"/>
      <c r="G7" s="1056"/>
      <c r="H7" s="1056"/>
      <c r="I7" s="1056"/>
      <c r="J7" s="1056"/>
      <c r="K7" s="1056"/>
      <c r="L7" s="1056"/>
      <c r="M7" s="1056"/>
      <c r="N7" s="1056"/>
      <c r="O7" s="1056"/>
      <c r="P7" s="1056"/>
      <c r="Q7" s="1056"/>
      <c r="R7" s="1056"/>
      <c r="S7" s="1056"/>
      <c r="T7" s="1056"/>
      <c r="U7" s="1056"/>
      <c r="V7" s="1056"/>
      <c r="W7" s="1056"/>
      <c r="X7" s="1056"/>
      <c r="Y7" s="1056"/>
      <c r="Z7" s="1056"/>
      <c r="AA7" s="1056"/>
      <c r="AB7" s="1056"/>
      <c r="AC7" s="1056"/>
      <c r="AD7" s="1056"/>
      <c r="AE7" s="1056"/>
      <c r="AF7" s="1056"/>
      <c r="AG7" s="1056"/>
      <c r="AH7" s="1056"/>
      <c r="AI7" s="1056"/>
      <c r="AJ7" s="1057"/>
    </row>
    <row r="8" spans="1:36" s="131" customFormat="1" ht="57" customHeight="1">
      <c r="A8" s="1058" t="s">
        <v>3</v>
      </c>
      <c r="B8" s="1059"/>
      <c r="C8" s="1059"/>
      <c r="D8" s="1059"/>
      <c r="E8" s="1059"/>
      <c r="F8" s="1059"/>
      <c r="G8" s="1059"/>
      <c r="H8" s="1059"/>
      <c r="I8" s="1059"/>
      <c r="J8" s="1059"/>
      <c r="K8" s="1059"/>
      <c r="L8" s="1059"/>
      <c r="M8" s="1059"/>
      <c r="N8" s="1059"/>
      <c r="O8" s="1059"/>
      <c r="P8" s="1059"/>
      <c r="Q8" s="1059"/>
      <c r="R8" s="1059"/>
      <c r="S8" s="1059"/>
      <c r="T8" s="1059"/>
      <c r="U8" s="1059"/>
      <c r="V8" s="1059"/>
      <c r="W8" s="1059"/>
      <c r="X8" s="1059"/>
      <c r="Y8" s="1059"/>
      <c r="Z8" s="1059"/>
      <c r="AA8" s="1059"/>
      <c r="AB8" s="1059"/>
      <c r="AC8" s="1059"/>
      <c r="AD8" s="1059"/>
      <c r="AE8" s="1059"/>
      <c r="AF8" s="1059"/>
      <c r="AG8" s="1059"/>
      <c r="AH8" s="1059"/>
      <c r="AI8" s="1059"/>
      <c r="AJ8" s="1059"/>
    </row>
    <row r="9" spans="1:36" ht="5.25" customHeight="1">
      <c r="A9" s="1060"/>
      <c r="B9" s="1060"/>
      <c r="C9" s="1060"/>
      <c r="D9" s="1060"/>
      <c r="E9" s="1060"/>
      <c r="F9" s="1060"/>
      <c r="G9" s="1060"/>
      <c r="H9" s="1060"/>
      <c r="I9" s="1060"/>
      <c r="J9" s="1060"/>
      <c r="K9" s="1060"/>
      <c r="L9" s="1060"/>
      <c r="M9" s="1060"/>
      <c r="N9" s="1060"/>
      <c r="O9" s="1060"/>
      <c r="P9" s="1060"/>
      <c r="Q9" s="1060"/>
      <c r="R9" s="1060"/>
      <c r="S9" s="1060"/>
      <c r="T9" s="1060"/>
      <c r="U9" s="1060"/>
      <c r="V9" s="1060"/>
      <c r="W9" s="1060"/>
      <c r="X9" s="1060"/>
      <c r="Y9" s="1060"/>
      <c r="Z9" s="1060"/>
      <c r="AA9" s="1060"/>
      <c r="AB9" s="1060"/>
      <c r="AC9" s="1060"/>
      <c r="AD9" s="1060"/>
      <c r="AE9" s="1060"/>
      <c r="AF9" s="1060"/>
      <c r="AG9" s="1060"/>
      <c r="AH9" s="1060"/>
      <c r="AI9" s="1060"/>
      <c r="AJ9" s="1060"/>
    </row>
    <row r="10" spans="1:36" s="135" customFormat="1" ht="12.75">
      <c r="A10" s="133" t="s">
        <v>858</v>
      </c>
      <c r="B10" s="1043" t="s">
        <v>319</v>
      </c>
      <c r="C10" s="1043"/>
      <c r="D10" s="1043"/>
      <c r="E10" s="1043"/>
      <c r="F10" s="1043"/>
      <c r="G10" s="1043"/>
      <c r="H10" s="1015">
        <f>'FP-CL Checklist'!$C$17</f>
        <v>0</v>
      </c>
      <c r="I10" s="1015"/>
      <c r="J10" s="1015"/>
      <c r="K10" s="1015"/>
      <c r="L10" s="1015"/>
      <c r="M10" s="1015"/>
      <c r="N10" s="1015"/>
      <c r="O10" s="1015"/>
      <c r="P10" s="1015"/>
      <c r="Q10" s="1015"/>
      <c r="R10" s="1015"/>
      <c r="S10" s="1015"/>
      <c r="U10" s="1043" t="s">
        <v>320</v>
      </c>
      <c r="V10" s="1043"/>
      <c r="W10" s="1043"/>
      <c r="X10" s="1043"/>
      <c r="Y10" s="1043"/>
      <c r="Z10" s="1043"/>
      <c r="AA10" s="1457">
        <f>'FP-CL Checklist'!AF20</f>
        <v>0</v>
      </c>
      <c r="AB10" s="1457"/>
      <c r="AC10" s="1457"/>
      <c r="AD10" s="1457"/>
      <c r="AE10" s="1457"/>
      <c r="AF10" s="1457"/>
      <c r="AG10" s="1457"/>
      <c r="AH10" s="1457"/>
      <c r="AI10" s="1457"/>
      <c r="AJ10" s="1457"/>
    </row>
    <row r="11" spans="1:36" s="135" customFormat="1" ht="5.25" customHeight="1">
      <c r="A11" s="1042"/>
      <c r="B11" s="1042"/>
      <c r="C11" s="1042"/>
      <c r="D11" s="1042"/>
      <c r="E11" s="1042"/>
      <c r="F11" s="1042"/>
      <c r="G11" s="1042"/>
      <c r="H11" s="1042"/>
      <c r="I11" s="1042"/>
      <c r="J11" s="1042"/>
      <c r="K11" s="1042"/>
      <c r="L11" s="1042"/>
      <c r="M11" s="1042"/>
      <c r="N11" s="1042"/>
      <c r="O11" s="1042"/>
      <c r="P11" s="1042"/>
      <c r="Q11" s="1042"/>
      <c r="R11" s="1042"/>
      <c r="S11" s="1042"/>
      <c r="T11" s="1042"/>
      <c r="U11" s="1042"/>
      <c r="V11" s="1042"/>
      <c r="W11" s="1042"/>
      <c r="X11" s="1042"/>
      <c r="Y11" s="1042"/>
      <c r="Z11" s="1042"/>
      <c r="AA11" s="1042"/>
      <c r="AB11" s="1042"/>
      <c r="AC11" s="1042"/>
      <c r="AD11" s="1042"/>
      <c r="AE11" s="1042"/>
      <c r="AF11" s="1042"/>
      <c r="AG11" s="1042"/>
      <c r="AH11" s="1042"/>
      <c r="AI11" s="1042"/>
      <c r="AJ11" s="1042"/>
    </row>
    <row r="12" spans="1:36" s="135" customFormat="1" ht="12.75">
      <c r="A12" s="133" t="s">
        <v>859</v>
      </c>
      <c r="B12" s="1043" t="s">
        <v>629</v>
      </c>
      <c r="C12" s="1043"/>
      <c r="D12" s="1043"/>
      <c r="E12" s="1043"/>
      <c r="F12" s="1043"/>
      <c r="G12" s="1043"/>
      <c r="H12" s="1015">
        <f>'FP-CL Checklist'!$C$20</f>
        <v>0</v>
      </c>
      <c r="I12" s="1015"/>
      <c r="J12" s="1015"/>
      <c r="K12" s="1015"/>
      <c r="L12" s="1015"/>
      <c r="M12" s="1015"/>
      <c r="N12" s="1015"/>
      <c r="O12" s="1015"/>
      <c r="P12" s="1015"/>
      <c r="Q12" s="1015"/>
      <c r="R12" s="1015"/>
      <c r="S12" s="1015"/>
      <c r="U12" s="1043" t="s">
        <v>321</v>
      </c>
      <c r="V12" s="1043"/>
      <c r="W12" s="1043"/>
      <c r="X12" s="1043"/>
      <c r="Y12" s="1015">
        <f>'FP-F Final Plans Approval'!$P$10</f>
        <v>0</v>
      </c>
      <c r="Z12" s="1015"/>
      <c r="AA12" s="1015"/>
      <c r="AB12" s="1015"/>
      <c r="AC12" s="1015"/>
      <c r="AD12" s="1015"/>
      <c r="AE12" s="1015"/>
      <c r="AF12" s="1015"/>
      <c r="AG12" s="1015"/>
      <c r="AH12" s="1015"/>
      <c r="AI12" s="1015"/>
      <c r="AJ12" s="1015"/>
    </row>
    <row r="13" spans="1:36" s="135" customFormat="1" ht="5.25" customHeight="1">
      <c r="A13" s="1042"/>
      <c r="B13" s="1042"/>
      <c r="C13" s="1042"/>
      <c r="D13" s="1042"/>
      <c r="E13" s="1042"/>
      <c r="F13" s="1042"/>
      <c r="G13" s="1042"/>
      <c r="H13" s="1042"/>
      <c r="I13" s="1042"/>
      <c r="J13" s="1042"/>
      <c r="K13" s="1042"/>
      <c r="L13" s="1042"/>
      <c r="M13" s="1042"/>
      <c r="N13" s="1042"/>
      <c r="O13" s="1042"/>
      <c r="P13" s="1042"/>
      <c r="Q13" s="1042"/>
      <c r="R13" s="1042"/>
      <c r="S13" s="1042"/>
      <c r="T13" s="1042"/>
      <c r="U13" s="1042"/>
      <c r="V13" s="1042"/>
      <c r="W13" s="1042"/>
      <c r="X13" s="1042"/>
      <c r="Y13" s="1042"/>
      <c r="Z13" s="1042"/>
      <c r="AA13" s="1042"/>
      <c r="AB13" s="1042"/>
      <c r="AC13" s="1042"/>
      <c r="AD13" s="1042"/>
      <c r="AE13" s="1042"/>
      <c r="AF13" s="1042"/>
      <c r="AG13" s="1042"/>
      <c r="AH13" s="1042"/>
      <c r="AI13" s="1042"/>
      <c r="AJ13" s="1042"/>
    </row>
    <row r="14" spans="1:36" s="135" customFormat="1" ht="12.75" customHeight="1">
      <c r="A14" s="133"/>
      <c r="B14" s="1043" t="s">
        <v>322</v>
      </c>
      <c r="C14" s="1043"/>
      <c r="D14" s="1043"/>
      <c r="E14" s="1043"/>
      <c r="F14" s="1043"/>
      <c r="G14" s="1043"/>
      <c r="H14" s="1047">
        <f>'FP-CL Checklist'!$C$22</f>
        <v>0</v>
      </c>
      <c r="I14" s="1047"/>
      <c r="J14" s="1047"/>
      <c r="K14" s="1047"/>
      <c r="L14" s="1047"/>
      <c r="M14" s="1047"/>
      <c r="N14" s="1047"/>
      <c r="O14" s="1047"/>
      <c r="P14" s="1047"/>
      <c r="Q14" s="1047"/>
      <c r="R14" s="1047"/>
      <c r="S14" s="1047"/>
      <c r="T14" s="1047"/>
      <c r="U14" s="1047"/>
      <c r="V14" s="1047"/>
      <c r="W14" s="1047"/>
      <c r="X14" s="1047"/>
      <c r="Y14" s="1047"/>
      <c r="Z14" s="1047"/>
      <c r="AA14" s="1047"/>
      <c r="AB14" s="1047"/>
      <c r="AC14" s="1047"/>
      <c r="AD14" s="1047"/>
      <c r="AE14" s="1047"/>
      <c r="AF14" s="1047"/>
      <c r="AG14" s="1047"/>
      <c r="AH14" s="1047"/>
      <c r="AI14" s="1047"/>
      <c r="AJ14" s="1047"/>
    </row>
    <row r="15" spans="1:36" s="135" customFormat="1" ht="6.75" customHeight="1">
      <c r="A15" s="1028"/>
      <c r="B15" s="1028"/>
      <c r="C15" s="1028"/>
      <c r="D15" s="1028"/>
      <c r="E15" s="1028"/>
      <c r="F15" s="1028"/>
      <c r="G15" s="1028"/>
      <c r="H15" s="1028"/>
      <c r="I15" s="1028"/>
      <c r="J15" s="1028"/>
      <c r="K15" s="1028"/>
      <c r="L15" s="1028"/>
      <c r="M15" s="1028"/>
      <c r="N15" s="1028"/>
      <c r="O15" s="1028"/>
      <c r="P15" s="1028"/>
      <c r="Q15" s="1028"/>
      <c r="R15" s="1028"/>
      <c r="S15" s="1028"/>
      <c r="T15" s="1028"/>
      <c r="U15" s="1028"/>
      <c r="V15" s="1028"/>
      <c r="W15" s="1028"/>
      <c r="X15" s="1028"/>
      <c r="Y15" s="1028"/>
      <c r="Z15" s="1028"/>
      <c r="AA15" s="1028"/>
      <c r="AB15" s="1028"/>
      <c r="AC15" s="1028"/>
      <c r="AD15" s="1028"/>
      <c r="AE15" s="1028"/>
      <c r="AF15" s="1028"/>
      <c r="AG15" s="1028"/>
      <c r="AH15" s="1028"/>
      <c r="AI15" s="1028"/>
      <c r="AJ15" s="1028"/>
    </row>
    <row r="16" spans="1:36" s="135" customFormat="1" ht="12" customHeight="1">
      <c r="A16" s="133" t="s">
        <v>860</v>
      </c>
      <c r="B16" s="1041" t="s">
        <v>631</v>
      </c>
      <c r="C16" s="1041"/>
      <c r="D16" s="1041"/>
      <c r="E16" s="1041"/>
      <c r="F16" s="1041"/>
      <c r="G16" s="1041"/>
      <c r="H16" s="1041"/>
      <c r="I16" s="1041"/>
      <c r="J16" s="1041"/>
      <c r="K16" s="1041"/>
      <c r="L16" s="1041"/>
      <c r="M16" s="1041"/>
      <c r="N16" s="1041"/>
      <c r="O16" s="1041"/>
      <c r="P16" s="1041"/>
      <c r="Q16" s="1049"/>
      <c r="R16" s="1049"/>
      <c r="S16" s="1049"/>
      <c r="T16" s="1049"/>
      <c r="U16" s="1049"/>
      <c r="V16" s="1049"/>
      <c r="W16" s="1049"/>
      <c r="X16" s="1049"/>
      <c r="Y16" s="1049"/>
      <c r="Z16" s="1041"/>
      <c r="AA16" s="1041"/>
      <c r="AB16" s="1041"/>
      <c r="AC16" s="1041"/>
      <c r="AD16" s="1041"/>
      <c r="AE16" s="1041"/>
      <c r="AF16" s="1041"/>
      <c r="AG16" s="1041"/>
      <c r="AH16" s="1044"/>
      <c r="AI16" s="1044"/>
      <c r="AJ16" s="1044"/>
    </row>
    <row r="17" spans="1:36" s="135" customFormat="1" ht="6.75" customHeight="1">
      <c r="A17" s="1045"/>
      <c r="B17" s="1045"/>
      <c r="C17" s="1045"/>
      <c r="D17" s="1045"/>
      <c r="E17" s="1045"/>
      <c r="F17" s="1045"/>
      <c r="G17" s="1045"/>
      <c r="H17" s="1045"/>
      <c r="I17" s="1045"/>
      <c r="J17" s="1045"/>
      <c r="K17" s="1045"/>
      <c r="L17" s="1045"/>
      <c r="M17" s="1045"/>
      <c r="N17" s="1045"/>
      <c r="O17" s="1045"/>
      <c r="P17" s="1045"/>
      <c r="Q17" s="1045"/>
      <c r="R17" s="1045"/>
      <c r="S17" s="1045"/>
      <c r="T17" s="1045"/>
      <c r="U17" s="1045"/>
      <c r="V17" s="1045"/>
      <c r="W17" s="1045"/>
      <c r="X17" s="1045"/>
      <c r="Y17" s="1045"/>
      <c r="Z17" s="1045"/>
      <c r="AA17" s="1045"/>
      <c r="AB17" s="1045"/>
      <c r="AC17" s="1045"/>
      <c r="AD17" s="1045"/>
      <c r="AE17" s="1045"/>
      <c r="AF17" s="1045"/>
      <c r="AG17" s="1045"/>
      <c r="AH17" s="1045"/>
      <c r="AI17" s="1045"/>
      <c r="AJ17" s="1045"/>
    </row>
    <row r="18" spans="1:36" s="135" customFormat="1" ht="12.75">
      <c r="A18" s="133" t="s">
        <v>627</v>
      </c>
      <c r="B18" s="1043" t="s">
        <v>474</v>
      </c>
      <c r="C18" s="1043"/>
      <c r="D18" s="1043"/>
      <c r="E18" s="1043"/>
      <c r="F18" s="1043"/>
      <c r="G18" s="1043"/>
      <c r="H18" s="1043"/>
      <c r="I18" s="1043"/>
      <c r="J18" s="1043"/>
      <c r="K18" s="1043"/>
      <c r="L18" s="1043"/>
      <c r="M18" s="1043"/>
      <c r="N18" s="1015">
        <f>'FP-CL Checklist'!$C$32</f>
        <v>0</v>
      </c>
      <c r="O18" s="1015"/>
      <c r="P18" s="1015"/>
      <c r="Q18" s="1015"/>
      <c r="R18" s="1015"/>
      <c r="S18" s="1015"/>
      <c r="T18" s="1015"/>
      <c r="U18" s="1015"/>
      <c r="V18" s="1015"/>
      <c r="W18" s="1015"/>
      <c r="X18" s="1015"/>
      <c r="Y18" s="1015"/>
      <c r="Z18" s="1015"/>
      <c r="AA18" s="1015"/>
      <c r="AB18" s="1015"/>
      <c r="AC18" s="1015"/>
      <c r="AD18" s="1015"/>
      <c r="AE18" s="1015"/>
      <c r="AF18" s="1015"/>
      <c r="AG18" s="1015"/>
      <c r="AH18" s="1015"/>
      <c r="AI18" s="1015"/>
      <c r="AJ18" s="1015"/>
    </row>
    <row r="19" spans="1:36" s="135" customFormat="1" ht="6.75" customHeight="1">
      <c r="A19" s="1045"/>
      <c r="B19" s="1045"/>
      <c r="C19" s="1045"/>
      <c r="D19" s="1045"/>
      <c r="E19" s="1045"/>
      <c r="F19" s="1045"/>
      <c r="G19" s="1045"/>
      <c r="H19" s="1045"/>
      <c r="I19" s="1045"/>
      <c r="J19" s="1045"/>
      <c r="K19" s="1045"/>
      <c r="L19" s="1045"/>
      <c r="M19" s="1045"/>
      <c r="N19" s="1045"/>
      <c r="O19" s="1045"/>
      <c r="P19" s="1045"/>
      <c r="Q19" s="1045"/>
      <c r="R19" s="1045"/>
      <c r="S19" s="1045"/>
      <c r="T19" s="1045"/>
      <c r="U19" s="1045"/>
      <c r="V19" s="1045"/>
      <c r="W19" s="1045"/>
      <c r="X19" s="1045"/>
      <c r="Y19" s="1045"/>
      <c r="Z19" s="1045"/>
      <c r="AA19" s="1045"/>
      <c r="AB19" s="1045"/>
      <c r="AC19" s="1045"/>
      <c r="AD19" s="1045"/>
      <c r="AE19" s="1045"/>
      <c r="AF19" s="1045"/>
      <c r="AG19" s="1045"/>
      <c r="AH19" s="1045"/>
      <c r="AI19" s="1045"/>
      <c r="AJ19" s="1045"/>
    </row>
    <row r="20" spans="1:36" s="135" customFormat="1" ht="12.75">
      <c r="A20" s="133"/>
      <c r="B20" s="1043" t="s">
        <v>475</v>
      </c>
      <c r="C20" s="1043"/>
      <c r="D20" s="1043"/>
      <c r="E20" s="1032"/>
      <c r="F20" s="1032"/>
      <c r="G20" s="1032"/>
      <c r="H20" s="1032"/>
      <c r="I20" s="1032"/>
      <c r="J20" s="1032"/>
      <c r="K20" s="1032"/>
      <c r="L20" s="1032"/>
      <c r="M20" s="1032"/>
      <c r="N20" s="1032"/>
      <c r="O20" s="1032"/>
      <c r="P20" s="1032"/>
      <c r="Q20" s="1032"/>
      <c r="R20" s="1032"/>
      <c r="S20" s="1032"/>
      <c r="U20" s="135" t="s">
        <v>603</v>
      </c>
      <c r="Z20" s="1032">
        <f>'FP-CL Checklist'!$AF$32</f>
        <v>0</v>
      </c>
      <c r="AA20" s="1032"/>
      <c r="AB20" s="1032"/>
      <c r="AC20" s="1032"/>
      <c r="AD20" s="1032"/>
      <c r="AE20" s="1032"/>
      <c r="AF20" s="1032"/>
      <c r="AG20" s="1032"/>
      <c r="AH20" s="1032"/>
      <c r="AI20" s="1032"/>
      <c r="AJ20" s="1032"/>
    </row>
    <row r="21" spans="1:36" s="135" customFormat="1" ht="9.75" customHeight="1">
      <c r="A21" s="1045"/>
      <c r="B21" s="1045"/>
      <c r="C21" s="1045"/>
      <c r="D21" s="1045"/>
      <c r="E21" s="1045"/>
      <c r="F21" s="1045"/>
      <c r="G21" s="1045"/>
      <c r="H21" s="1045"/>
      <c r="I21" s="1045"/>
      <c r="J21" s="1045"/>
      <c r="K21" s="1045"/>
      <c r="L21" s="1045"/>
      <c r="M21" s="1045"/>
      <c r="N21" s="1045"/>
      <c r="O21" s="1045"/>
      <c r="P21" s="1045"/>
      <c r="Q21" s="1045"/>
      <c r="R21" s="1045"/>
      <c r="S21" s="1045"/>
      <c r="T21" s="1045"/>
      <c r="U21" s="1045"/>
      <c r="V21" s="1045"/>
      <c r="W21" s="1045"/>
      <c r="X21" s="1045"/>
      <c r="Y21" s="1045"/>
      <c r="Z21" s="1045"/>
      <c r="AA21" s="1045"/>
      <c r="AB21" s="1045"/>
      <c r="AC21" s="1045"/>
      <c r="AD21" s="1045"/>
      <c r="AE21" s="1045"/>
      <c r="AF21" s="1045"/>
      <c r="AG21" s="1045"/>
      <c r="AH21" s="1045"/>
      <c r="AI21" s="1045"/>
      <c r="AJ21" s="1045"/>
    </row>
    <row r="22" spans="1:36" s="135" customFormat="1" ht="12.75">
      <c r="A22" s="133" t="s">
        <v>476</v>
      </c>
      <c r="B22" s="1043" t="s">
        <v>630</v>
      </c>
      <c r="C22" s="1043"/>
      <c r="D22" s="1043"/>
      <c r="E22" s="1043"/>
      <c r="F22" s="1043"/>
      <c r="G22" s="1043"/>
      <c r="H22" s="1043"/>
      <c r="I22" s="1015">
        <f>'FP-CL Checklist'!$K$20</f>
        <v>0</v>
      </c>
      <c r="J22" s="1015"/>
      <c r="K22" s="1015"/>
      <c r="L22" s="1015"/>
      <c r="M22" s="1015"/>
      <c r="N22" s="1015"/>
      <c r="O22" s="1015"/>
      <c r="P22" s="1015"/>
      <c r="Q22" s="1015"/>
      <c r="R22" s="1015"/>
      <c r="S22" s="1015"/>
      <c r="U22" s="135" t="s">
        <v>603</v>
      </c>
      <c r="Z22" s="1064" t="s">
        <v>477</v>
      </c>
      <c r="AA22" s="1064"/>
      <c r="AB22" s="1064"/>
      <c r="AC22" s="1064"/>
      <c r="AD22" s="1064"/>
      <c r="AE22" s="1064"/>
      <c r="AF22" s="1064"/>
      <c r="AG22" s="1064"/>
      <c r="AH22" s="1064"/>
      <c r="AI22" s="1064"/>
      <c r="AJ22" s="1064"/>
    </row>
    <row r="23" spans="1:36" s="135" customFormat="1" ht="8.25" customHeight="1">
      <c r="A23" s="1039"/>
      <c r="B23" s="1039"/>
      <c r="C23" s="1039"/>
      <c r="D23" s="1039"/>
      <c r="E23" s="1039"/>
      <c r="F23" s="1039"/>
      <c r="G23" s="1039"/>
      <c r="H23" s="1039"/>
      <c r="I23" s="1039"/>
      <c r="J23" s="1039"/>
      <c r="K23" s="1039"/>
      <c r="L23" s="1039"/>
      <c r="M23" s="1039"/>
      <c r="N23" s="1039"/>
      <c r="O23" s="1039"/>
      <c r="P23" s="1039"/>
      <c r="Q23" s="1039"/>
      <c r="R23" s="1039"/>
      <c r="S23" s="1039"/>
      <c r="T23" s="1039"/>
      <c r="U23" s="1039"/>
      <c r="V23" s="1039"/>
      <c r="W23" s="1039"/>
      <c r="X23" s="1039"/>
      <c r="Y23" s="1039"/>
      <c r="Z23" s="1039"/>
      <c r="AA23" s="1039"/>
      <c r="AB23" s="1039"/>
      <c r="AC23" s="1039"/>
      <c r="AD23" s="1039"/>
      <c r="AE23" s="1039"/>
      <c r="AF23" s="1039"/>
      <c r="AG23" s="1039"/>
      <c r="AH23" s="1039"/>
      <c r="AI23" s="1039"/>
      <c r="AJ23" s="1039"/>
    </row>
    <row r="24" spans="1:36" s="135" customFormat="1" ht="12.75">
      <c r="A24" s="133" t="s">
        <v>478</v>
      </c>
      <c r="B24" s="119">
        <f>'FP-CL Checklist'!N17</f>
        <v>0</v>
      </c>
      <c r="C24" s="122"/>
      <c r="D24" s="119">
        <f>'FP-CL Checklist'!P17</f>
        <v>0</v>
      </c>
      <c r="E24" s="123" t="s">
        <v>628</v>
      </c>
      <c r="F24" s="119">
        <f>'FP-CL Checklist'!R17</f>
        <v>0</v>
      </c>
      <c r="G24" s="122"/>
      <c r="H24" s="119">
        <f>'FP-CL Checklist'!T17</f>
        <v>0</v>
      </c>
      <c r="I24" s="123" t="s">
        <v>628</v>
      </c>
      <c r="J24" s="119">
        <f>'FP-CL Checklist'!V17</f>
        <v>0</v>
      </c>
      <c r="K24" s="122"/>
      <c r="L24" s="119">
        <f>'FP-CL Checklist'!X17</f>
        <v>0</v>
      </c>
      <c r="M24" s="123" t="s">
        <v>628</v>
      </c>
      <c r="N24" s="119">
        <f>'FP-CL Checklist'!Z17</f>
        <v>0</v>
      </c>
      <c r="O24" s="122"/>
      <c r="P24" s="119">
        <f>'FP-CL Checklist'!AB17</f>
        <v>0</v>
      </c>
      <c r="Q24" s="1061" t="s">
        <v>628</v>
      </c>
      <c r="R24" s="1063"/>
      <c r="S24" s="119">
        <f>'FP-CL Checklist'!AF17</f>
        <v>0</v>
      </c>
      <c r="T24" s="123" t="s">
        <v>628</v>
      </c>
      <c r="U24" s="119">
        <f>'FP-CL Checklist'!AH17</f>
        <v>0</v>
      </c>
      <c r="V24" s="122"/>
      <c r="W24" s="119">
        <f>'FP-CL Checklist'!AJ17</f>
        <v>0</v>
      </c>
      <c r="X24" s="122"/>
      <c r="Y24" s="119">
        <f>'FP-CL Checklist'!AL17</f>
        <v>0</v>
      </c>
      <c r="Z24" s="1061" t="s">
        <v>628</v>
      </c>
      <c r="AA24" s="1062"/>
      <c r="AB24" s="1063"/>
      <c r="AC24" s="124">
        <f>'FP-CL Checklist'!AP17</f>
        <v>0</v>
      </c>
      <c r="AD24" s="122"/>
      <c r="AE24" s="124">
        <f>'FP-CL Checklist'!AR17</f>
        <v>0</v>
      </c>
      <c r="AF24" s="122"/>
      <c r="AG24" s="124">
        <f>'FP-CL Checklist'!AT17</f>
        <v>0</v>
      </c>
      <c r="AH24" s="1048"/>
      <c r="AI24" s="1028"/>
      <c r="AJ24" s="1028"/>
    </row>
    <row r="25" spans="1:36" s="135" customFormat="1" ht="8.25" customHeight="1">
      <c r="A25" s="1045"/>
      <c r="B25" s="1045"/>
      <c r="C25" s="1045"/>
      <c r="D25" s="1045"/>
      <c r="E25" s="1045"/>
      <c r="F25" s="1045"/>
      <c r="G25" s="1045"/>
      <c r="H25" s="1045"/>
      <c r="I25" s="1045"/>
      <c r="J25" s="1045"/>
      <c r="K25" s="1045"/>
      <c r="L25" s="1045"/>
      <c r="M25" s="1045"/>
      <c r="N25" s="1045"/>
      <c r="O25" s="1045"/>
      <c r="P25" s="1045"/>
      <c r="Q25" s="1045"/>
      <c r="R25" s="1045"/>
      <c r="S25" s="1045"/>
      <c r="T25" s="1045"/>
      <c r="U25" s="1045"/>
      <c r="V25" s="1045"/>
      <c r="W25" s="1045"/>
      <c r="X25" s="1045"/>
      <c r="Y25" s="1045"/>
      <c r="Z25" s="1045"/>
      <c r="AA25" s="1045"/>
      <c r="AB25" s="1045"/>
      <c r="AC25" s="1045"/>
      <c r="AD25" s="1045"/>
      <c r="AE25" s="1045"/>
      <c r="AF25" s="1045"/>
      <c r="AG25" s="1045"/>
      <c r="AH25" s="1045"/>
      <c r="AI25" s="1045"/>
      <c r="AJ25" s="1045"/>
    </row>
    <row r="26" spans="1:36" s="135" customFormat="1" ht="9.75" customHeight="1">
      <c r="A26" s="133"/>
      <c r="B26" s="1028" t="s">
        <v>479</v>
      </c>
      <c r="C26" s="1028"/>
      <c r="D26" s="1028"/>
      <c r="E26" s="1028"/>
      <c r="F26" s="1028"/>
      <c r="G26" s="1028"/>
      <c r="H26" s="1028"/>
      <c r="I26" s="1028"/>
      <c r="J26" s="1028"/>
      <c r="K26" s="1028"/>
      <c r="L26" s="1028"/>
      <c r="M26" s="1028"/>
      <c r="N26" s="1028"/>
      <c r="O26" s="1028"/>
      <c r="P26" s="1028"/>
      <c r="Q26" s="1042"/>
      <c r="R26" s="1042"/>
      <c r="S26" s="1028" t="s">
        <v>480</v>
      </c>
      <c r="T26" s="1028"/>
      <c r="U26" s="1028"/>
      <c r="V26" s="1028"/>
      <c r="W26" s="1028"/>
      <c r="X26" s="1028"/>
      <c r="Y26" s="1028"/>
      <c r="Z26" s="1042"/>
      <c r="AA26" s="1042"/>
      <c r="AB26" s="1042"/>
      <c r="AC26" s="1065" t="s">
        <v>481</v>
      </c>
      <c r="AD26" s="1065"/>
      <c r="AE26" s="1065"/>
      <c r="AF26" s="1065"/>
      <c r="AG26" s="1065"/>
      <c r="AH26" s="1042"/>
      <c r="AI26" s="1042"/>
      <c r="AJ26" s="1042"/>
    </row>
    <row r="27" spans="1:36" s="135" customFormat="1" ht="5.25" customHeight="1">
      <c r="A27" s="1045"/>
      <c r="B27" s="1045"/>
      <c r="C27" s="1045"/>
      <c r="D27" s="1045"/>
      <c r="E27" s="1045"/>
      <c r="F27" s="1045"/>
      <c r="G27" s="1045"/>
      <c r="H27" s="1045"/>
      <c r="I27" s="1045"/>
      <c r="J27" s="1045"/>
      <c r="K27" s="1045"/>
      <c r="L27" s="1045"/>
      <c r="M27" s="1045"/>
      <c r="N27" s="1045"/>
      <c r="O27" s="1045"/>
      <c r="P27" s="1045"/>
      <c r="Q27" s="1045"/>
      <c r="R27" s="1045"/>
      <c r="S27" s="1045"/>
      <c r="T27" s="1045"/>
      <c r="U27" s="1045"/>
      <c r="V27" s="1045"/>
      <c r="W27" s="1045"/>
      <c r="X27" s="1045"/>
      <c r="Y27" s="1045"/>
      <c r="Z27" s="1045"/>
      <c r="AA27" s="1045"/>
      <c r="AB27" s="1045"/>
      <c r="AC27" s="1045"/>
      <c r="AD27" s="1045"/>
      <c r="AE27" s="1045"/>
      <c r="AF27" s="1045"/>
      <c r="AG27" s="1045"/>
      <c r="AH27" s="1045"/>
      <c r="AI27" s="1045"/>
      <c r="AJ27" s="1045"/>
    </row>
    <row r="28" spans="1:36" s="135" customFormat="1" ht="11.25" customHeight="1">
      <c r="A28" s="133" t="s">
        <v>482</v>
      </c>
      <c r="B28" s="1043" t="s">
        <v>483</v>
      </c>
      <c r="C28" s="1043"/>
      <c r="D28" s="1043"/>
      <c r="E28" s="1043"/>
      <c r="F28" s="1043"/>
      <c r="G28" s="1043"/>
      <c r="H28" s="1043"/>
      <c r="I28" s="1043"/>
      <c r="J28" s="1043"/>
      <c r="K28" s="1043"/>
      <c r="L28" s="1043"/>
      <c r="M28" s="1043"/>
      <c r="N28" s="1043"/>
      <c r="O28" s="1043"/>
      <c r="P28" s="1043"/>
      <c r="Q28" s="1043"/>
      <c r="R28" s="1069"/>
      <c r="S28" s="137"/>
      <c r="T28" s="138"/>
      <c r="U28" s="136"/>
      <c r="V28" s="136"/>
      <c r="W28" s="1068" t="s">
        <v>484</v>
      </c>
      <c r="X28" s="1068"/>
      <c r="Y28" s="1043" t="s">
        <v>485</v>
      </c>
      <c r="Z28" s="1043"/>
      <c r="AA28" s="1043"/>
      <c r="AB28" s="1043"/>
      <c r="AC28" s="1043"/>
      <c r="AD28" s="1043"/>
      <c r="AE28" s="1043"/>
      <c r="AF28" s="1043"/>
      <c r="AG28" s="1043"/>
      <c r="AH28" s="1043"/>
      <c r="AI28" s="1043"/>
      <c r="AJ28" s="1043"/>
    </row>
    <row r="29" spans="1:36" ht="6.75" customHeight="1">
      <c r="A29" s="1066"/>
      <c r="B29" s="1066"/>
      <c r="C29" s="1066"/>
      <c r="D29" s="1066"/>
      <c r="E29" s="1066"/>
      <c r="F29" s="1066"/>
      <c r="G29" s="1066"/>
      <c r="H29" s="1066"/>
      <c r="I29" s="1066"/>
      <c r="J29" s="1066"/>
      <c r="K29" s="1066"/>
      <c r="L29" s="1066"/>
      <c r="M29" s="1066"/>
      <c r="N29" s="1066"/>
      <c r="O29" s="1066"/>
      <c r="P29" s="1066"/>
      <c r="Q29" s="1066"/>
      <c r="R29" s="1067"/>
      <c r="S29" s="140"/>
      <c r="T29" s="141"/>
      <c r="U29" s="142"/>
      <c r="V29" s="142"/>
      <c r="W29" s="142"/>
      <c r="X29" s="142"/>
      <c r="Y29" s="142"/>
      <c r="Z29" s="142"/>
      <c r="AA29" s="142"/>
      <c r="AB29" s="142"/>
      <c r="AC29" s="142"/>
      <c r="AD29" s="142"/>
      <c r="AE29" s="142"/>
      <c r="AF29" s="142"/>
      <c r="AG29" s="142"/>
      <c r="AH29" s="142"/>
      <c r="AI29" s="142"/>
      <c r="AJ29" s="142"/>
    </row>
    <row r="30" spans="1:36" s="148" customFormat="1" ht="11.25" customHeight="1">
      <c r="A30" s="143"/>
      <c r="B30" s="144"/>
      <c r="C30" s="144"/>
      <c r="D30" s="1034" t="s">
        <v>486</v>
      </c>
      <c r="E30" s="1034"/>
      <c r="F30" s="1034"/>
      <c r="G30" s="1034"/>
      <c r="H30" s="1034"/>
      <c r="I30" s="1034"/>
      <c r="J30" s="1034"/>
      <c r="K30" s="1034"/>
      <c r="L30" s="1034"/>
      <c r="M30" s="1034"/>
      <c r="N30" s="1034"/>
      <c r="O30" s="1034"/>
      <c r="P30" s="1034"/>
      <c r="Q30" s="1034"/>
      <c r="R30" s="1040"/>
      <c r="S30" s="145"/>
      <c r="T30" s="146"/>
      <c r="U30" s="147"/>
      <c r="V30" s="147"/>
      <c r="W30" s="1053" t="s">
        <v>487</v>
      </c>
      <c r="X30" s="1053"/>
      <c r="Y30" s="1053"/>
      <c r="Z30" s="1053"/>
      <c r="AA30" s="1053"/>
      <c r="AB30" s="1053"/>
      <c r="AC30" s="1053"/>
      <c r="AD30" s="1053"/>
      <c r="AE30" s="1053"/>
      <c r="AF30" s="1053"/>
      <c r="AG30" s="1053"/>
      <c r="AH30" s="1053"/>
      <c r="AI30" s="1053"/>
      <c r="AJ30" s="1053"/>
    </row>
    <row r="31" spans="1:36" s="154" customFormat="1" ht="11.25" customHeight="1">
      <c r="A31" s="149"/>
      <c r="B31" s="150"/>
      <c r="C31" s="150"/>
      <c r="D31" s="1053" t="s">
        <v>488</v>
      </c>
      <c r="E31" s="1053"/>
      <c r="F31" s="1053"/>
      <c r="G31" s="1053"/>
      <c r="H31" s="1053"/>
      <c r="I31" s="1053"/>
      <c r="J31" s="1053"/>
      <c r="K31" s="1053"/>
      <c r="L31" s="1053"/>
      <c r="M31" s="1053"/>
      <c r="N31" s="1053"/>
      <c r="O31" s="1053"/>
      <c r="P31" s="1053"/>
      <c r="Q31" s="1053"/>
      <c r="R31" s="1054"/>
      <c r="S31" s="151"/>
      <c r="T31" s="152"/>
      <c r="U31" s="153"/>
      <c r="V31" s="153"/>
      <c r="W31" s="1034" t="s">
        <v>489</v>
      </c>
      <c r="X31" s="1034"/>
      <c r="Y31" s="1034"/>
      <c r="Z31" s="1034"/>
      <c r="AA31" s="1034"/>
      <c r="AB31" s="1034"/>
      <c r="AC31" s="1034"/>
      <c r="AD31" s="1034"/>
      <c r="AE31" s="1034"/>
      <c r="AF31" s="1034"/>
      <c r="AG31" s="1034"/>
      <c r="AH31" s="1034"/>
      <c r="AI31" s="1034"/>
      <c r="AJ31" s="1034"/>
    </row>
    <row r="32" spans="1:36" s="148" customFormat="1" ht="11.25" customHeight="1">
      <c r="A32" s="143"/>
      <c r="B32" s="144"/>
      <c r="C32" s="144"/>
      <c r="D32" s="1034" t="s">
        <v>490</v>
      </c>
      <c r="E32" s="1034"/>
      <c r="F32" s="1034"/>
      <c r="G32" s="1034"/>
      <c r="H32" s="1034"/>
      <c r="I32" s="1034"/>
      <c r="J32" s="1034"/>
      <c r="K32" s="1034"/>
      <c r="L32" s="1034"/>
      <c r="M32" s="1034"/>
      <c r="N32" s="1034"/>
      <c r="O32" s="1034"/>
      <c r="P32" s="1034"/>
      <c r="Q32" s="1034"/>
      <c r="R32" s="1040"/>
      <c r="S32" s="155"/>
      <c r="T32" s="156"/>
      <c r="U32" s="147"/>
      <c r="V32" s="147"/>
      <c r="W32" s="1053" t="s">
        <v>491</v>
      </c>
      <c r="X32" s="1053"/>
      <c r="Y32" s="1053"/>
      <c r="Z32" s="1053"/>
      <c r="AA32" s="1053"/>
      <c r="AB32" s="1053"/>
      <c r="AC32" s="1053"/>
      <c r="AD32" s="1053"/>
      <c r="AE32" s="1053"/>
      <c r="AF32" s="1053"/>
      <c r="AG32" s="1053"/>
      <c r="AH32" s="1053"/>
      <c r="AI32" s="1053"/>
      <c r="AJ32" s="1053"/>
    </row>
    <row r="33" spans="1:36" s="154" customFormat="1" ht="11.25" customHeight="1">
      <c r="A33" s="149"/>
      <c r="B33" s="150"/>
      <c r="C33" s="150"/>
      <c r="D33" s="1053" t="s">
        <v>492</v>
      </c>
      <c r="E33" s="1053"/>
      <c r="F33" s="1053"/>
      <c r="G33" s="1053"/>
      <c r="H33" s="1053"/>
      <c r="I33" s="1053"/>
      <c r="J33" s="1053"/>
      <c r="K33" s="1053"/>
      <c r="L33" s="1053"/>
      <c r="M33" s="1053"/>
      <c r="N33" s="1053"/>
      <c r="O33" s="1053"/>
      <c r="P33" s="1053"/>
      <c r="Q33" s="1053"/>
      <c r="R33" s="1054"/>
      <c r="S33" s="151"/>
      <c r="T33" s="152"/>
      <c r="U33" s="153"/>
      <c r="V33" s="153"/>
      <c r="W33" s="1034" t="s">
        <v>493</v>
      </c>
      <c r="X33" s="1034"/>
      <c r="Y33" s="1034"/>
      <c r="Z33" s="1034"/>
      <c r="AA33" s="1034"/>
      <c r="AB33" s="1034"/>
      <c r="AC33" s="1034"/>
      <c r="AD33" s="1034"/>
      <c r="AE33" s="1034"/>
      <c r="AF33" s="1034"/>
      <c r="AG33" s="1034"/>
      <c r="AH33" s="1034"/>
      <c r="AI33" s="1034"/>
      <c r="AJ33" s="1034"/>
    </row>
    <row r="34" spans="1:36" s="148" customFormat="1" ht="11.25" customHeight="1">
      <c r="A34" s="143"/>
      <c r="B34" s="144"/>
      <c r="C34" s="144"/>
      <c r="D34" s="1034" t="s">
        <v>494</v>
      </c>
      <c r="E34" s="1034"/>
      <c r="F34" s="1034"/>
      <c r="G34" s="1034"/>
      <c r="H34" s="1034"/>
      <c r="I34" s="1034"/>
      <c r="J34" s="1034"/>
      <c r="K34" s="1034"/>
      <c r="L34" s="1034"/>
      <c r="M34" s="1034"/>
      <c r="N34" s="1034"/>
      <c r="O34" s="1034"/>
      <c r="P34" s="1034"/>
      <c r="Q34" s="1034"/>
      <c r="R34" s="1040"/>
      <c r="S34" s="155"/>
      <c r="T34" s="156"/>
      <c r="U34" s="147"/>
      <c r="V34" s="147"/>
      <c r="W34" s="1053" t="s">
        <v>495</v>
      </c>
      <c r="X34" s="1053"/>
      <c r="Y34" s="1053"/>
      <c r="Z34" s="1053"/>
      <c r="AA34" s="1053"/>
      <c r="AB34" s="1053"/>
      <c r="AC34" s="1053"/>
      <c r="AD34" s="1053"/>
      <c r="AE34" s="1053"/>
      <c r="AF34" s="1053"/>
      <c r="AG34" s="1053"/>
      <c r="AH34" s="1053"/>
      <c r="AI34" s="1053"/>
      <c r="AJ34" s="1053"/>
    </row>
    <row r="35" spans="1:36" s="154" customFormat="1" ht="11.25" customHeight="1">
      <c r="A35" s="149"/>
      <c r="B35" s="150"/>
      <c r="C35" s="150"/>
      <c r="D35" s="1053" t="s">
        <v>496</v>
      </c>
      <c r="E35" s="1053"/>
      <c r="F35" s="1053"/>
      <c r="G35" s="1053"/>
      <c r="H35" s="1053"/>
      <c r="I35" s="1053"/>
      <c r="J35" s="1053"/>
      <c r="K35" s="1053"/>
      <c r="L35" s="1053"/>
      <c r="M35" s="1053"/>
      <c r="N35" s="1053"/>
      <c r="O35" s="1053"/>
      <c r="P35" s="1053"/>
      <c r="Q35" s="1053"/>
      <c r="R35" s="1054"/>
      <c r="S35" s="151"/>
      <c r="T35" s="152"/>
      <c r="U35" s="153"/>
      <c r="V35" s="153"/>
      <c r="W35" s="1034" t="s">
        <v>497</v>
      </c>
      <c r="X35" s="1034"/>
      <c r="Y35" s="1034"/>
      <c r="Z35" s="1034"/>
      <c r="AA35" s="1034"/>
      <c r="AB35" s="1034"/>
      <c r="AC35" s="1034"/>
      <c r="AD35" s="1034"/>
      <c r="AE35" s="1034"/>
      <c r="AF35" s="1034"/>
      <c r="AG35" s="1034"/>
      <c r="AH35" s="1034"/>
      <c r="AI35" s="1034"/>
      <c r="AJ35" s="1034"/>
    </row>
    <row r="36" spans="1:36" s="148" customFormat="1" ht="11.25" customHeight="1">
      <c r="A36" s="143"/>
      <c r="B36" s="144"/>
      <c r="C36" s="144"/>
      <c r="D36" s="1034" t="s">
        <v>498</v>
      </c>
      <c r="E36" s="1034"/>
      <c r="F36" s="1034"/>
      <c r="G36" s="1034"/>
      <c r="H36" s="1034"/>
      <c r="I36" s="1034"/>
      <c r="J36" s="1034"/>
      <c r="K36" s="1034"/>
      <c r="L36" s="1034"/>
      <c r="M36" s="1034"/>
      <c r="N36" s="1034"/>
      <c r="O36" s="1034"/>
      <c r="P36" s="1034"/>
      <c r="Q36" s="1034"/>
      <c r="R36" s="1040"/>
      <c r="S36" s="155"/>
      <c r="T36" s="156"/>
      <c r="U36" s="147"/>
      <c r="V36" s="147"/>
      <c r="W36" s="1053" t="s">
        <v>499</v>
      </c>
      <c r="X36" s="1053"/>
      <c r="Y36" s="1053"/>
      <c r="Z36" s="1053"/>
      <c r="AA36" s="1053"/>
      <c r="AB36" s="1053"/>
      <c r="AC36" s="1053"/>
      <c r="AD36" s="1053"/>
      <c r="AE36" s="1053"/>
      <c r="AF36" s="1053"/>
      <c r="AG36" s="1053"/>
      <c r="AH36" s="1053"/>
      <c r="AI36" s="1053"/>
      <c r="AJ36" s="1053"/>
    </row>
    <row r="37" spans="1:36" s="154" customFormat="1" ht="11.25" customHeight="1">
      <c r="A37" s="149"/>
      <c r="B37" s="150"/>
      <c r="C37" s="150"/>
      <c r="D37" s="1053" t="s">
        <v>448</v>
      </c>
      <c r="E37" s="1053"/>
      <c r="F37" s="1053"/>
      <c r="G37" s="1053"/>
      <c r="H37" s="1053"/>
      <c r="I37" s="1053"/>
      <c r="J37" s="1053"/>
      <c r="K37" s="1053"/>
      <c r="L37" s="1053"/>
      <c r="M37" s="1053"/>
      <c r="N37" s="1053"/>
      <c r="O37" s="1053"/>
      <c r="P37" s="1053"/>
      <c r="Q37" s="1053"/>
      <c r="R37" s="1054"/>
      <c r="S37" s="151"/>
      <c r="T37" s="152"/>
      <c r="U37" s="153"/>
      <c r="V37" s="153"/>
      <c r="W37" s="1034" t="s">
        <v>449</v>
      </c>
      <c r="X37" s="1034"/>
      <c r="Y37" s="1034"/>
      <c r="Z37" s="1034"/>
      <c r="AA37" s="1034"/>
      <c r="AB37" s="1034"/>
      <c r="AC37" s="1034"/>
      <c r="AD37" s="1034"/>
      <c r="AE37" s="1034"/>
      <c r="AF37" s="1034"/>
      <c r="AG37" s="1034"/>
      <c r="AH37" s="1034"/>
      <c r="AI37" s="1034"/>
      <c r="AJ37" s="1034"/>
    </row>
    <row r="38" spans="1:36" s="148" customFormat="1" ht="11.25" customHeight="1">
      <c r="A38" s="143"/>
      <c r="B38" s="144"/>
      <c r="C38" s="144"/>
      <c r="D38" s="1034" t="s">
        <v>450</v>
      </c>
      <c r="E38" s="1034"/>
      <c r="F38" s="1034"/>
      <c r="G38" s="1034"/>
      <c r="H38" s="1034"/>
      <c r="I38" s="1034"/>
      <c r="J38" s="1034"/>
      <c r="K38" s="1034"/>
      <c r="L38" s="1034"/>
      <c r="M38" s="1034"/>
      <c r="N38" s="1034"/>
      <c r="O38" s="1034"/>
      <c r="P38" s="1034"/>
      <c r="Q38" s="1034"/>
      <c r="R38" s="1040"/>
      <c r="S38" s="155"/>
      <c r="T38" s="156"/>
      <c r="U38" s="147"/>
      <c r="V38" s="147"/>
      <c r="W38" s="1053" t="s">
        <v>451</v>
      </c>
      <c r="X38" s="1053"/>
      <c r="Y38" s="1053"/>
      <c r="Z38" s="1053"/>
      <c r="AA38" s="1053"/>
      <c r="AB38" s="1053"/>
      <c r="AC38" s="1053"/>
      <c r="AD38" s="1053"/>
      <c r="AE38" s="1053"/>
      <c r="AF38" s="1053"/>
      <c r="AG38" s="1053"/>
      <c r="AH38" s="1053"/>
      <c r="AI38" s="1053"/>
      <c r="AJ38" s="1053"/>
    </row>
    <row r="39" spans="1:36" s="154" customFormat="1" ht="11.25" customHeight="1">
      <c r="A39" s="149"/>
      <c r="B39" s="150"/>
      <c r="C39" s="150"/>
      <c r="D39" s="1053" t="s">
        <v>452</v>
      </c>
      <c r="E39" s="1053"/>
      <c r="F39" s="1053"/>
      <c r="G39" s="1053"/>
      <c r="H39" s="1053"/>
      <c r="I39" s="1053"/>
      <c r="J39" s="1053"/>
      <c r="K39" s="1053"/>
      <c r="L39" s="1053"/>
      <c r="M39" s="1053"/>
      <c r="N39" s="1053"/>
      <c r="O39" s="1053"/>
      <c r="P39" s="1053"/>
      <c r="Q39" s="1053"/>
      <c r="R39" s="1054"/>
      <c r="S39" s="151"/>
      <c r="T39" s="152"/>
      <c r="U39" s="153"/>
      <c r="V39" s="153"/>
      <c r="W39" s="1050"/>
      <c r="X39" s="1050"/>
      <c r="Y39" s="1050"/>
      <c r="Z39" s="1050"/>
      <c r="AA39" s="1050"/>
      <c r="AB39" s="1050"/>
      <c r="AC39" s="1050"/>
      <c r="AD39" s="1050"/>
      <c r="AE39" s="1050"/>
      <c r="AF39" s="1050"/>
      <c r="AG39" s="1050"/>
      <c r="AH39" s="1050"/>
      <c r="AI39" s="1050"/>
      <c r="AJ39" s="1050"/>
    </row>
    <row r="40" spans="1:36" s="148" customFormat="1" ht="13.5" customHeight="1">
      <c r="A40" s="143"/>
      <c r="B40" s="144"/>
      <c r="C40" s="144"/>
      <c r="D40" s="1034" t="s">
        <v>451</v>
      </c>
      <c r="E40" s="1034"/>
      <c r="F40" s="1034"/>
      <c r="G40" s="1034"/>
      <c r="H40" s="1034"/>
      <c r="I40" s="1034"/>
      <c r="J40" s="1034"/>
      <c r="K40" s="1034"/>
      <c r="L40" s="1034"/>
      <c r="M40" s="1034"/>
      <c r="N40" s="1034"/>
      <c r="O40" s="1034"/>
      <c r="P40" s="1034"/>
      <c r="Q40" s="1034"/>
      <c r="R40" s="1040"/>
      <c r="S40" s="155"/>
      <c r="T40" s="156"/>
      <c r="U40" s="147"/>
      <c r="V40" s="147"/>
      <c r="W40" s="1051"/>
      <c r="X40" s="1051"/>
      <c r="Y40" s="1051"/>
      <c r="Z40" s="1051"/>
      <c r="AA40" s="1051"/>
      <c r="AB40" s="1051"/>
      <c r="AC40" s="1051"/>
      <c r="AD40" s="1051"/>
      <c r="AE40" s="1051"/>
      <c r="AF40" s="1051"/>
      <c r="AG40" s="1051"/>
      <c r="AH40" s="1051"/>
      <c r="AI40" s="1051"/>
      <c r="AJ40" s="1051"/>
    </row>
    <row r="41" spans="1:36" s="148" customFormat="1" ht="6" customHeight="1">
      <c r="A41" s="1052"/>
      <c r="B41" s="1052"/>
      <c r="C41" s="1052"/>
      <c r="D41" s="1052"/>
      <c r="E41" s="1052"/>
      <c r="F41" s="1052"/>
      <c r="G41" s="1052"/>
      <c r="H41" s="1052"/>
      <c r="I41" s="1052"/>
      <c r="J41" s="1052"/>
      <c r="K41" s="1052"/>
      <c r="L41" s="1052"/>
      <c r="M41" s="1052"/>
      <c r="N41" s="1052"/>
      <c r="O41" s="1052"/>
      <c r="P41" s="1052"/>
      <c r="Q41" s="1052"/>
      <c r="R41" s="1052"/>
      <c r="S41" s="1052"/>
      <c r="T41" s="1052"/>
      <c r="U41" s="1052"/>
      <c r="V41" s="1052"/>
      <c r="W41" s="1052"/>
      <c r="X41" s="1052"/>
      <c r="Y41" s="1052"/>
      <c r="Z41" s="1052"/>
      <c r="AA41" s="1052"/>
      <c r="AB41" s="1052"/>
      <c r="AC41" s="1052"/>
      <c r="AD41" s="1052"/>
      <c r="AE41" s="1052"/>
      <c r="AF41" s="1052"/>
      <c r="AG41" s="1052"/>
      <c r="AH41" s="1052"/>
      <c r="AI41" s="1052"/>
      <c r="AJ41" s="1052"/>
    </row>
    <row r="42" spans="2:36" s="148" customFormat="1" ht="8.25" customHeight="1">
      <c r="B42" s="1071" t="s">
        <v>502</v>
      </c>
      <c r="C42" s="1071"/>
      <c r="D42" s="1071"/>
      <c r="E42" s="1071"/>
      <c r="F42" s="1071"/>
      <c r="G42" s="1071"/>
      <c r="H42" s="1071"/>
      <c r="I42" s="1071"/>
      <c r="J42" s="1071"/>
      <c r="K42" s="1071"/>
      <c r="L42" s="1071"/>
      <c r="M42" s="1071"/>
      <c r="N42" s="1071"/>
      <c r="O42" s="1071"/>
      <c r="P42" s="1071"/>
      <c r="Q42" s="1071"/>
      <c r="R42" s="1071"/>
      <c r="S42" s="1071"/>
      <c r="T42" s="1071"/>
      <c r="U42" s="1071"/>
      <c r="V42" s="1071"/>
      <c r="W42" s="1071"/>
      <c r="X42" s="1071"/>
      <c r="Y42" s="1071"/>
      <c r="Z42" s="1071"/>
      <c r="AA42" s="1071"/>
      <c r="AB42" s="1071"/>
      <c r="AC42" s="1071"/>
      <c r="AD42" s="1071"/>
      <c r="AE42" s="1071"/>
      <c r="AF42" s="1071"/>
      <c r="AG42" s="1071"/>
      <c r="AH42" s="1071"/>
      <c r="AI42" s="1071"/>
      <c r="AJ42" s="1071"/>
    </row>
    <row r="43" spans="1:36" ht="13.5" customHeight="1">
      <c r="A43" s="133" t="s">
        <v>503</v>
      </c>
      <c r="B43" s="1071"/>
      <c r="C43" s="1071"/>
      <c r="D43" s="1071"/>
      <c r="E43" s="1071"/>
      <c r="F43" s="1071"/>
      <c r="G43" s="1071"/>
      <c r="H43" s="1071"/>
      <c r="I43" s="1071"/>
      <c r="J43" s="1071"/>
      <c r="K43" s="1071"/>
      <c r="L43" s="1071"/>
      <c r="M43" s="1071"/>
      <c r="N43" s="1071"/>
      <c r="O43" s="1071"/>
      <c r="P43" s="1071"/>
      <c r="Q43" s="1071"/>
      <c r="R43" s="1071"/>
      <c r="S43" s="1071"/>
      <c r="T43" s="1071"/>
      <c r="U43" s="1071"/>
      <c r="V43" s="1071"/>
      <c r="W43" s="1071"/>
      <c r="X43" s="1071"/>
      <c r="Y43" s="1071"/>
      <c r="Z43" s="1071"/>
      <c r="AA43" s="1071"/>
      <c r="AB43" s="1071"/>
      <c r="AC43" s="1071"/>
      <c r="AD43" s="1071"/>
      <c r="AE43" s="1071"/>
      <c r="AF43" s="1071"/>
      <c r="AG43" s="1071"/>
      <c r="AH43" s="1071"/>
      <c r="AI43" s="1071"/>
      <c r="AJ43" s="1071"/>
    </row>
    <row r="44" spans="1:36" ht="12.75">
      <c r="A44" s="1037"/>
      <c r="B44" s="1071"/>
      <c r="C44" s="1071"/>
      <c r="D44" s="1071"/>
      <c r="E44" s="1071"/>
      <c r="F44" s="1071"/>
      <c r="G44" s="1071"/>
      <c r="H44" s="1071"/>
      <c r="I44" s="1071"/>
      <c r="J44" s="1071"/>
      <c r="K44" s="1071"/>
      <c r="L44" s="1071"/>
      <c r="M44" s="1071"/>
      <c r="N44" s="1071"/>
      <c r="O44" s="1071"/>
      <c r="P44" s="1071"/>
      <c r="Q44" s="1071"/>
      <c r="R44" s="1071"/>
      <c r="S44" s="1071"/>
      <c r="T44" s="1071"/>
      <c r="U44" s="1071"/>
      <c r="V44" s="1071"/>
      <c r="W44" s="1071"/>
      <c r="X44" s="1071"/>
      <c r="Y44" s="1071"/>
      <c r="Z44" s="1071"/>
      <c r="AA44" s="1071"/>
      <c r="AB44" s="1071"/>
      <c r="AC44" s="1071"/>
      <c r="AD44" s="1071"/>
      <c r="AE44" s="1071"/>
      <c r="AF44" s="1071"/>
      <c r="AG44" s="1071"/>
      <c r="AH44" s="1071"/>
      <c r="AI44" s="1071"/>
      <c r="AJ44" s="1071"/>
    </row>
    <row r="45" spans="1:36" ht="12.75">
      <c r="A45" s="1037"/>
      <c r="B45" s="1071"/>
      <c r="C45" s="1071"/>
      <c r="D45" s="1071"/>
      <c r="E45" s="1071"/>
      <c r="F45" s="1071"/>
      <c r="G45" s="1071"/>
      <c r="H45" s="1071"/>
      <c r="I45" s="1071"/>
      <c r="J45" s="1071"/>
      <c r="K45" s="1071"/>
      <c r="L45" s="1071"/>
      <c r="M45" s="1071"/>
      <c r="N45" s="1071"/>
      <c r="O45" s="1071"/>
      <c r="P45" s="1071"/>
      <c r="Q45" s="1071"/>
      <c r="R45" s="1071"/>
      <c r="S45" s="1071"/>
      <c r="T45" s="1071"/>
      <c r="U45" s="1071"/>
      <c r="V45" s="1071"/>
      <c r="W45" s="1071"/>
      <c r="X45" s="1071"/>
      <c r="Y45" s="1071"/>
      <c r="Z45" s="1071"/>
      <c r="AA45" s="1071"/>
      <c r="AB45" s="1071"/>
      <c r="AC45" s="1071"/>
      <c r="AD45" s="1071"/>
      <c r="AE45" s="1071"/>
      <c r="AF45" s="1071"/>
      <c r="AG45" s="1071"/>
      <c r="AH45" s="1071"/>
      <c r="AI45" s="1071"/>
      <c r="AJ45" s="1071"/>
    </row>
    <row r="46" spans="1:36" ht="14.25" customHeight="1">
      <c r="A46" s="1037"/>
      <c r="B46" s="1071"/>
      <c r="C46" s="1071"/>
      <c r="D46" s="1071"/>
      <c r="E46" s="1071"/>
      <c r="F46" s="1071"/>
      <c r="G46" s="1071"/>
      <c r="H46" s="1071"/>
      <c r="I46" s="1071"/>
      <c r="J46" s="1071"/>
      <c r="K46" s="1071"/>
      <c r="L46" s="1071"/>
      <c r="M46" s="1071"/>
      <c r="N46" s="1071"/>
      <c r="O46" s="1071"/>
      <c r="P46" s="1071"/>
      <c r="Q46" s="1071"/>
      <c r="R46" s="1071"/>
      <c r="S46" s="1071"/>
      <c r="T46" s="1071"/>
      <c r="U46" s="1071"/>
      <c r="V46" s="1071"/>
      <c r="W46" s="1071"/>
      <c r="X46" s="1071"/>
      <c r="Y46" s="1071"/>
      <c r="Z46" s="1071"/>
      <c r="AA46" s="1071"/>
      <c r="AB46" s="1071"/>
      <c r="AC46" s="1071"/>
      <c r="AD46" s="1071"/>
      <c r="AE46" s="1071"/>
      <c r="AF46" s="1071"/>
      <c r="AG46" s="1071"/>
      <c r="AH46" s="1071"/>
      <c r="AI46" s="1071"/>
      <c r="AJ46" s="1071"/>
    </row>
    <row r="47" spans="1:36" ht="4.5" customHeight="1">
      <c r="A47" s="1037"/>
      <c r="B47" s="1037"/>
      <c r="C47" s="1037"/>
      <c r="D47" s="1037"/>
      <c r="E47" s="1037"/>
      <c r="F47" s="1037"/>
      <c r="G47" s="1037"/>
      <c r="H47" s="1037"/>
      <c r="I47" s="1037"/>
      <c r="J47" s="1037"/>
      <c r="K47" s="1037"/>
      <c r="L47" s="1037"/>
      <c r="M47" s="1037"/>
      <c r="N47" s="1037"/>
      <c r="O47" s="1037"/>
      <c r="P47" s="1037"/>
      <c r="Q47" s="1037"/>
      <c r="R47" s="1037"/>
      <c r="S47" s="1037"/>
      <c r="T47" s="1037"/>
      <c r="U47" s="1037"/>
      <c r="V47" s="1037"/>
      <c r="W47" s="1037"/>
      <c r="X47" s="1037"/>
      <c r="Y47" s="1037"/>
      <c r="Z47" s="1037"/>
      <c r="AA47" s="1037"/>
      <c r="AB47" s="1037"/>
      <c r="AC47" s="1037"/>
      <c r="AD47" s="1037"/>
      <c r="AE47" s="1037"/>
      <c r="AF47" s="1037"/>
      <c r="AG47" s="1037"/>
      <c r="AH47" s="1037"/>
      <c r="AI47" s="1037"/>
      <c r="AJ47" s="1037"/>
    </row>
    <row r="48" spans="1:38" ht="12.75">
      <c r="A48" s="158"/>
      <c r="B48" s="159"/>
      <c r="C48" s="159"/>
      <c r="D48" s="1034" t="s">
        <v>504</v>
      </c>
      <c r="E48" s="1034"/>
      <c r="F48" s="1034"/>
      <c r="G48" s="1034"/>
      <c r="H48" s="1034"/>
      <c r="I48" s="1034"/>
      <c r="J48" s="1034"/>
      <c r="K48" s="1034"/>
      <c r="L48" s="1034"/>
      <c r="M48" s="1034"/>
      <c r="N48" s="1034"/>
      <c r="O48" s="1034"/>
      <c r="P48" s="1034"/>
      <c r="Q48" s="1034"/>
      <c r="R48" s="1034"/>
      <c r="S48" s="1034"/>
      <c r="T48" s="146"/>
      <c r="U48" s="160"/>
      <c r="V48" s="160"/>
      <c r="W48" s="1034" t="s">
        <v>505</v>
      </c>
      <c r="X48" s="1034"/>
      <c r="Y48" s="1034"/>
      <c r="Z48" s="1034"/>
      <c r="AA48" s="1034"/>
      <c r="AB48" s="1034"/>
      <c r="AC48" s="1034"/>
      <c r="AD48" s="1034"/>
      <c r="AE48" s="1034"/>
      <c r="AF48" s="1034"/>
      <c r="AG48" s="1034"/>
      <c r="AH48" s="1034"/>
      <c r="AI48" s="1034"/>
      <c r="AJ48" s="1034"/>
      <c r="AK48" s="157"/>
      <c r="AL48" s="157"/>
    </row>
    <row r="49" spans="1:38" ht="12.75">
      <c r="A49" s="158"/>
      <c r="B49" s="159"/>
      <c r="C49" s="159"/>
      <c r="D49" s="1034" t="s">
        <v>506</v>
      </c>
      <c r="E49" s="1034"/>
      <c r="F49" s="1034"/>
      <c r="G49" s="1034"/>
      <c r="H49" s="1034"/>
      <c r="I49" s="1034"/>
      <c r="J49" s="1034"/>
      <c r="K49" s="1034"/>
      <c r="L49" s="1034"/>
      <c r="M49" s="1034"/>
      <c r="N49" s="1034"/>
      <c r="O49" s="1034"/>
      <c r="P49" s="1034"/>
      <c r="Q49" s="1034"/>
      <c r="R49" s="1040"/>
      <c r="S49" s="161"/>
      <c r="T49" s="146"/>
      <c r="U49" s="160"/>
      <c r="V49" s="160"/>
      <c r="W49" s="1034" t="s">
        <v>507</v>
      </c>
      <c r="X49" s="1034"/>
      <c r="Y49" s="1034"/>
      <c r="Z49" s="1034"/>
      <c r="AA49" s="1034"/>
      <c r="AB49" s="1034"/>
      <c r="AC49" s="1034"/>
      <c r="AD49" s="1034"/>
      <c r="AE49" s="1034"/>
      <c r="AF49" s="1034"/>
      <c r="AG49" s="1034"/>
      <c r="AH49" s="1034"/>
      <c r="AI49" s="1034"/>
      <c r="AJ49" s="1034"/>
      <c r="AK49" s="157"/>
      <c r="AL49" s="157"/>
    </row>
    <row r="50" spans="1:38" ht="12.75">
      <c r="A50" s="158"/>
      <c r="B50" s="159"/>
      <c r="C50" s="159"/>
      <c r="D50" s="1034" t="s">
        <v>508</v>
      </c>
      <c r="E50" s="1034"/>
      <c r="F50" s="1034"/>
      <c r="G50" s="1034"/>
      <c r="H50" s="1034"/>
      <c r="I50" s="1034"/>
      <c r="J50" s="1034"/>
      <c r="K50" s="1034"/>
      <c r="L50" s="1034"/>
      <c r="M50" s="1034"/>
      <c r="N50" s="1034"/>
      <c r="O50" s="1034"/>
      <c r="P50" s="1034"/>
      <c r="Q50" s="1034"/>
      <c r="R50" s="1040"/>
      <c r="S50" s="161"/>
      <c r="T50" s="146"/>
      <c r="U50" s="160"/>
      <c r="V50" s="160"/>
      <c r="W50" s="1034" t="s">
        <v>509</v>
      </c>
      <c r="X50" s="1034"/>
      <c r="Y50" s="1034"/>
      <c r="Z50" s="1034"/>
      <c r="AA50" s="1034"/>
      <c r="AB50" s="1034"/>
      <c r="AC50" s="1034"/>
      <c r="AD50" s="1034"/>
      <c r="AE50" s="1034"/>
      <c r="AF50" s="1034"/>
      <c r="AG50" s="1034"/>
      <c r="AH50" s="1034"/>
      <c r="AI50" s="1034"/>
      <c r="AJ50" s="1034"/>
      <c r="AK50" s="157"/>
      <c r="AL50" s="157"/>
    </row>
    <row r="51" spans="1:38" ht="11.25" customHeight="1">
      <c r="A51" s="158"/>
      <c r="B51" s="159"/>
      <c r="C51" s="159"/>
      <c r="D51" s="1034" t="s">
        <v>510</v>
      </c>
      <c r="E51" s="1034"/>
      <c r="F51" s="1034"/>
      <c r="G51" s="1034"/>
      <c r="H51" s="1034"/>
      <c r="I51" s="1034"/>
      <c r="J51" s="1034"/>
      <c r="K51" s="1034"/>
      <c r="L51" s="1034"/>
      <c r="M51" s="1034"/>
      <c r="N51" s="1034"/>
      <c r="O51" s="1034"/>
      <c r="P51" s="1034"/>
      <c r="Q51" s="1034"/>
      <c r="R51" s="1040"/>
      <c r="S51" s="161"/>
      <c r="T51" s="146"/>
      <c r="U51" s="160"/>
      <c r="V51" s="160"/>
      <c r="W51" s="1034" t="s">
        <v>511</v>
      </c>
      <c r="X51" s="1034"/>
      <c r="Y51" s="1034"/>
      <c r="Z51" s="1034"/>
      <c r="AA51" s="1034"/>
      <c r="AB51" s="1034"/>
      <c r="AC51" s="1034"/>
      <c r="AD51" s="1034"/>
      <c r="AE51" s="1034"/>
      <c r="AF51" s="1034"/>
      <c r="AG51" s="1034"/>
      <c r="AH51" s="1034"/>
      <c r="AI51" s="1034"/>
      <c r="AJ51" s="1034"/>
      <c r="AK51" s="157"/>
      <c r="AL51" s="157"/>
    </row>
    <row r="52" spans="1:38" ht="12.75">
      <c r="A52" s="158"/>
      <c r="B52" s="159"/>
      <c r="C52" s="159"/>
      <c r="D52" s="1034" t="s">
        <v>53</v>
      </c>
      <c r="E52" s="1034"/>
      <c r="F52" s="1034"/>
      <c r="G52" s="1034"/>
      <c r="H52" s="1034"/>
      <c r="I52" s="1034"/>
      <c r="J52" s="1034"/>
      <c r="K52" s="1034"/>
      <c r="L52" s="1034"/>
      <c r="M52" s="1034"/>
      <c r="N52" s="1034"/>
      <c r="O52" s="1034"/>
      <c r="P52" s="1034"/>
      <c r="Q52" s="1034"/>
      <c r="R52" s="1040"/>
      <c r="S52" s="161"/>
      <c r="T52" s="146"/>
      <c r="U52" s="160"/>
      <c r="V52" s="160"/>
      <c r="W52" s="1034" t="s">
        <v>54</v>
      </c>
      <c r="X52" s="1034"/>
      <c r="Y52" s="1034"/>
      <c r="Z52" s="1034"/>
      <c r="AA52" s="1034"/>
      <c r="AB52" s="1034"/>
      <c r="AC52" s="1034"/>
      <c r="AD52" s="1034"/>
      <c r="AE52" s="1034"/>
      <c r="AF52" s="1034"/>
      <c r="AG52" s="1034"/>
      <c r="AH52" s="1034"/>
      <c r="AI52" s="1034"/>
      <c r="AJ52" s="1034"/>
      <c r="AK52" s="157"/>
      <c r="AL52" s="157"/>
    </row>
    <row r="53" spans="1:38" ht="12.75">
      <c r="A53" s="158"/>
      <c r="B53" s="159"/>
      <c r="C53" s="159"/>
      <c r="D53" s="1034" t="s">
        <v>55</v>
      </c>
      <c r="E53" s="1034"/>
      <c r="F53" s="1034"/>
      <c r="G53" s="1034"/>
      <c r="H53" s="1034"/>
      <c r="I53" s="1034"/>
      <c r="J53" s="1034"/>
      <c r="K53" s="1034"/>
      <c r="L53" s="1034"/>
      <c r="M53" s="1034"/>
      <c r="N53" s="1034"/>
      <c r="O53" s="1034"/>
      <c r="P53" s="1034"/>
      <c r="Q53" s="1034"/>
      <c r="R53" s="1040"/>
      <c r="S53" s="161"/>
      <c r="T53" s="146"/>
      <c r="U53" s="160"/>
      <c r="V53" s="160"/>
      <c r="W53" s="1034" t="s">
        <v>56</v>
      </c>
      <c r="X53" s="1034"/>
      <c r="Y53" s="1034"/>
      <c r="Z53" s="1034"/>
      <c r="AA53" s="1034"/>
      <c r="AB53" s="1034"/>
      <c r="AC53" s="1034"/>
      <c r="AD53" s="1034"/>
      <c r="AE53" s="1034"/>
      <c r="AF53" s="1034"/>
      <c r="AG53" s="1034"/>
      <c r="AH53" s="1034"/>
      <c r="AI53" s="1034"/>
      <c r="AJ53" s="1034"/>
      <c r="AK53" s="157"/>
      <c r="AL53" s="157"/>
    </row>
    <row r="54" spans="1:38" ht="12.75">
      <c r="A54" s="158"/>
      <c r="B54" s="159"/>
      <c r="C54" s="159"/>
      <c r="D54" s="1034" t="s">
        <v>57</v>
      </c>
      <c r="E54" s="1034"/>
      <c r="F54" s="1034"/>
      <c r="G54" s="1034"/>
      <c r="H54" s="1034"/>
      <c r="I54" s="1034"/>
      <c r="J54" s="1034"/>
      <c r="K54" s="1034"/>
      <c r="L54" s="1034"/>
      <c r="M54" s="1034"/>
      <c r="N54" s="1034"/>
      <c r="O54" s="1034"/>
      <c r="P54" s="1034"/>
      <c r="Q54" s="1034"/>
      <c r="R54" s="1040"/>
      <c r="S54" s="161"/>
      <c r="T54" s="146"/>
      <c r="U54" s="160"/>
      <c r="V54" s="160"/>
      <c r="W54" s="1034" t="s">
        <v>58</v>
      </c>
      <c r="X54" s="1034"/>
      <c r="Y54" s="1034"/>
      <c r="Z54" s="1034"/>
      <c r="AA54" s="1034"/>
      <c r="AB54" s="1034"/>
      <c r="AC54" s="1034"/>
      <c r="AD54" s="1034"/>
      <c r="AE54" s="1034"/>
      <c r="AF54" s="1034"/>
      <c r="AG54" s="1034"/>
      <c r="AH54" s="1034"/>
      <c r="AI54" s="1034"/>
      <c r="AJ54" s="1034"/>
      <c r="AK54" s="157"/>
      <c r="AL54" s="157"/>
    </row>
    <row r="55" spans="1:38" ht="12.75">
      <c r="A55" s="158"/>
      <c r="B55" s="159"/>
      <c r="C55" s="159"/>
      <c r="D55" s="1034" t="s">
        <v>59</v>
      </c>
      <c r="E55" s="1034"/>
      <c r="F55" s="1034"/>
      <c r="G55" s="1034"/>
      <c r="H55" s="1034"/>
      <c r="I55" s="1034"/>
      <c r="J55" s="1034"/>
      <c r="K55" s="1034"/>
      <c r="L55" s="1034"/>
      <c r="M55" s="1034"/>
      <c r="N55" s="1034"/>
      <c r="O55" s="1034"/>
      <c r="P55" s="1034"/>
      <c r="Q55" s="1034"/>
      <c r="R55" s="1040"/>
      <c r="S55" s="161"/>
      <c r="T55" s="146"/>
      <c r="U55" s="160"/>
      <c r="V55" s="160"/>
      <c r="W55" s="1034" t="s">
        <v>60</v>
      </c>
      <c r="X55" s="1034"/>
      <c r="Y55" s="1034"/>
      <c r="Z55" s="1034"/>
      <c r="AA55" s="1034"/>
      <c r="AB55" s="1034"/>
      <c r="AC55" s="1034"/>
      <c r="AD55" s="1034"/>
      <c r="AE55" s="1034"/>
      <c r="AF55" s="1034"/>
      <c r="AG55" s="1034"/>
      <c r="AH55" s="1034"/>
      <c r="AI55" s="1034"/>
      <c r="AJ55" s="1034"/>
      <c r="AK55" s="157"/>
      <c r="AL55" s="157"/>
    </row>
    <row r="56" spans="1:38" ht="12.75">
      <c r="A56" s="158"/>
      <c r="B56" s="159"/>
      <c r="C56" s="159"/>
      <c r="D56" s="1072"/>
      <c r="E56" s="1072"/>
      <c r="F56" s="1072"/>
      <c r="G56" s="1072"/>
      <c r="H56" s="1072"/>
      <c r="I56" s="1072"/>
      <c r="J56" s="1072"/>
      <c r="K56" s="1072"/>
      <c r="L56" s="1072"/>
      <c r="M56" s="1072"/>
      <c r="N56" s="1072"/>
      <c r="O56" s="1072"/>
      <c r="P56" s="1072"/>
      <c r="Q56" s="1072"/>
      <c r="R56" s="1073"/>
      <c r="S56" s="161"/>
      <c r="T56" s="146"/>
      <c r="U56" s="160"/>
      <c r="V56" s="160"/>
      <c r="W56" s="1034" t="s">
        <v>61</v>
      </c>
      <c r="X56" s="1034"/>
      <c r="Y56" s="1034"/>
      <c r="Z56" s="1070"/>
      <c r="AA56" s="1070"/>
      <c r="AB56" s="1070"/>
      <c r="AC56" s="1070"/>
      <c r="AD56" s="1070"/>
      <c r="AE56" s="1070"/>
      <c r="AF56" s="1070"/>
      <c r="AG56" s="1070"/>
      <c r="AH56" s="1070"/>
      <c r="AI56" s="1070"/>
      <c r="AJ56" s="157"/>
      <c r="AK56" s="157"/>
      <c r="AL56" s="157"/>
    </row>
    <row r="57" spans="1:36" ht="6" customHeight="1">
      <c r="A57" s="1072"/>
      <c r="B57" s="1072"/>
      <c r="C57" s="1072"/>
      <c r="D57" s="1072"/>
      <c r="E57" s="1072"/>
      <c r="F57" s="1072"/>
      <c r="G57" s="1072"/>
      <c r="H57" s="1072"/>
      <c r="I57" s="1072"/>
      <c r="J57" s="1072"/>
      <c r="K57" s="1072"/>
      <c r="L57" s="1072"/>
      <c r="M57" s="1072"/>
      <c r="N57" s="1072"/>
      <c r="O57" s="1072"/>
      <c r="P57" s="1072"/>
      <c r="Q57" s="1072"/>
      <c r="R57" s="1072"/>
      <c r="S57" s="1072"/>
      <c r="T57" s="1072"/>
      <c r="U57" s="1072"/>
      <c r="V57" s="1072"/>
      <c r="W57" s="1072"/>
      <c r="X57" s="1072"/>
      <c r="Y57" s="1072"/>
      <c r="Z57" s="1072"/>
      <c r="AA57" s="1072"/>
      <c r="AB57" s="1072"/>
      <c r="AC57" s="1072"/>
      <c r="AD57" s="1072"/>
      <c r="AE57" s="1072"/>
      <c r="AF57" s="1072"/>
      <c r="AG57" s="1072"/>
      <c r="AH57" s="1072"/>
      <c r="AI57" s="1072"/>
      <c r="AJ57" s="1072"/>
    </row>
    <row r="58" spans="1:36" ht="12.75">
      <c r="A58" s="133" t="s">
        <v>62</v>
      </c>
      <c r="B58" s="1041" t="s">
        <v>63</v>
      </c>
      <c r="C58" s="1041"/>
      <c r="D58" s="1041"/>
      <c r="E58" s="1041"/>
      <c r="F58" s="1041"/>
      <c r="G58" s="1041"/>
      <c r="H58" s="1041"/>
      <c r="I58" s="1041"/>
      <c r="J58" s="1041"/>
      <c r="K58" s="1041"/>
      <c r="L58" s="1041"/>
      <c r="M58" s="1041"/>
      <c r="N58" s="1041"/>
      <c r="O58" s="1041"/>
      <c r="P58" s="1041"/>
      <c r="Q58" s="1041"/>
      <c r="R58" s="1041"/>
      <c r="S58" s="1041"/>
      <c r="T58" s="1041"/>
      <c r="U58" s="1041"/>
      <c r="V58" s="1041"/>
      <c r="W58" s="1041"/>
      <c r="X58" s="1041"/>
      <c r="Y58" s="1041"/>
      <c r="Z58" s="1041"/>
      <c r="AA58" s="1041"/>
      <c r="AB58" s="1041"/>
      <c r="AC58" s="1042"/>
      <c r="AD58" s="1042"/>
      <c r="AE58" s="1042"/>
      <c r="AF58" s="1042"/>
      <c r="AG58" s="1042"/>
      <c r="AH58" s="1042"/>
      <c r="AI58" s="1042"/>
      <c r="AJ58" s="1042"/>
    </row>
    <row r="59" spans="1:36" s="135" customFormat="1" ht="6.75" customHeight="1">
      <c r="A59" s="1042"/>
      <c r="B59" s="1042"/>
      <c r="C59" s="1042"/>
      <c r="D59" s="1042"/>
      <c r="E59" s="1042"/>
      <c r="F59" s="1042"/>
      <c r="G59" s="1042"/>
      <c r="H59" s="1042"/>
      <c r="I59" s="1042"/>
      <c r="J59" s="1042"/>
      <c r="K59" s="1042"/>
      <c r="L59" s="1042"/>
      <c r="M59" s="1042"/>
      <c r="N59" s="1042"/>
      <c r="O59" s="1042"/>
      <c r="P59" s="1042"/>
      <c r="Q59" s="1042"/>
      <c r="R59" s="1042"/>
      <c r="S59" s="1042"/>
      <c r="T59" s="1042"/>
      <c r="U59" s="1042"/>
      <c r="V59" s="1042"/>
      <c r="W59" s="1042"/>
      <c r="X59" s="1042"/>
      <c r="Y59" s="1042"/>
      <c r="Z59" s="1042"/>
      <c r="AA59" s="1042"/>
      <c r="AB59" s="1042"/>
      <c r="AC59" s="1042"/>
      <c r="AD59" s="1042"/>
      <c r="AE59" s="1042"/>
      <c r="AF59" s="1042"/>
      <c r="AG59" s="1042"/>
      <c r="AH59" s="1042"/>
      <c r="AI59" s="1042"/>
      <c r="AJ59" s="1042"/>
    </row>
    <row r="60" spans="1:36" s="135" customFormat="1" ht="11.25">
      <c r="A60" s="1042"/>
      <c r="B60" s="1042"/>
      <c r="C60" s="1042"/>
      <c r="D60" s="1043" t="s">
        <v>64</v>
      </c>
      <c r="E60" s="1043"/>
      <c r="F60" s="1043"/>
      <c r="G60" s="1043"/>
      <c r="H60" s="1043"/>
      <c r="I60" s="1043"/>
      <c r="J60" s="1043"/>
      <c r="K60" s="1074"/>
      <c r="L60" s="1074"/>
      <c r="M60" s="1074"/>
      <c r="N60" s="1074"/>
      <c r="O60" s="1074"/>
      <c r="P60" s="1074"/>
      <c r="Q60" s="1074"/>
      <c r="R60" s="1074"/>
      <c r="S60" s="1074"/>
      <c r="T60" s="1074"/>
      <c r="U60" s="1074"/>
      <c r="V60" s="1074"/>
      <c r="W60" s="1074"/>
      <c r="X60" s="1074"/>
      <c r="Y60" s="1074"/>
      <c r="Z60" s="1074"/>
      <c r="AA60" s="1074"/>
      <c r="AB60" s="1074"/>
      <c r="AC60" s="1074"/>
      <c r="AD60" s="1074"/>
      <c r="AE60" s="1074"/>
      <c r="AF60" s="1074"/>
      <c r="AG60" s="1074"/>
      <c r="AH60" s="1074"/>
      <c r="AI60" s="1074"/>
      <c r="AJ60" s="1074"/>
    </row>
    <row r="61" spans="1:36" s="135" customFormat="1" ht="4.5" customHeight="1">
      <c r="A61" s="1042"/>
      <c r="B61" s="1042"/>
      <c r="C61" s="1042"/>
      <c r="D61" s="1042"/>
      <c r="E61" s="1042"/>
      <c r="F61" s="1042"/>
      <c r="G61" s="1042"/>
      <c r="H61" s="1042"/>
      <c r="I61" s="1042"/>
      <c r="J61" s="1042"/>
      <c r="K61" s="1042"/>
      <c r="L61" s="1042"/>
      <c r="M61" s="1042"/>
      <c r="N61" s="1042"/>
      <c r="O61" s="1042"/>
      <c r="P61" s="1042"/>
      <c r="Q61" s="1042"/>
      <c r="R61" s="1042"/>
      <c r="S61" s="1042"/>
      <c r="T61" s="1042"/>
      <c r="U61" s="1042"/>
      <c r="V61" s="1042"/>
      <c r="W61" s="1042"/>
      <c r="X61" s="1042"/>
      <c r="Y61" s="1042"/>
      <c r="Z61" s="1042"/>
      <c r="AA61" s="1042"/>
      <c r="AB61" s="1042"/>
      <c r="AC61" s="1042"/>
      <c r="AD61" s="1042"/>
      <c r="AE61" s="1042"/>
      <c r="AF61" s="1042"/>
      <c r="AG61" s="1042"/>
      <c r="AH61" s="1042"/>
      <c r="AI61" s="1042"/>
      <c r="AJ61" s="1042"/>
    </row>
    <row r="62" spans="1:36" s="135" customFormat="1" ht="11.25">
      <c r="A62" s="136"/>
      <c r="B62" s="136"/>
      <c r="C62" s="136"/>
      <c r="D62" s="134" t="s">
        <v>65</v>
      </c>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c r="AE62" s="134"/>
      <c r="AF62" s="134"/>
      <c r="AG62" s="134"/>
      <c r="AH62" s="134"/>
      <c r="AI62" s="134"/>
      <c r="AJ62" s="134"/>
    </row>
    <row r="63" spans="1:36" s="135" customFormat="1" ht="12.75">
      <c r="A63" s="136"/>
      <c r="B63" s="136"/>
      <c r="C63" s="136"/>
      <c r="D63" s="135" t="s">
        <v>537</v>
      </c>
      <c r="E63" s="134" t="s">
        <v>66</v>
      </c>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62"/>
      <c r="AE63" s="1035"/>
      <c r="AF63" s="1035"/>
      <c r="AG63" s="1035"/>
      <c r="AH63" s="1035"/>
      <c r="AI63" s="1035"/>
      <c r="AJ63" s="1035"/>
    </row>
    <row r="64" spans="1:36" s="135" customFormat="1" ht="12.75" customHeight="1">
      <c r="A64" s="136"/>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036" t="s">
        <v>1005</v>
      </c>
      <c r="AF64" s="1036"/>
      <c r="AG64" s="1036"/>
      <c r="AH64" s="1036"/>
      <c r="AI64" s="1036"/>
      <c r="AJ64" s="1036"/>
    </row>
    <row r="65" spans="1:36" s="135" customFormat="1" ht="12.75">
      <c r="A65" s="136"/>
      <c r="B65" s="136"/>
      <c r="C65" s="136"/>
      <c r="D65" s="135" t="s">
        <v>538</v>
      </c>
      <c r="E65" s="134" t="s">
        <v>67</v>
      </c>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62"/>
      <c r="AE65" s="1032"/>
      <c r="AF65" s="1032"/>
      <c r="AG65" s="1032"/>
      <c r="AH65" s="1032"/>
      <c r="AI65" s="1032"/>
      <c r="AJ65" s="1032"/>
    </row>
    <row r="66" spans="1:36" s="135" customFormat="1" ht="12.75" customHeight="1">
      <c r="A66" s="136"/>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036" t="s">
        <v>1005</v>
      </c>
      <c r="AF66" s="1036"/>
      <c r="AG66" s="1036"/>
      <c r="AH66" s="1036"/>
      <c r="AI66" s="1036"/>
      <c r="AJ66" s="1036"/>
    </row>
    <row r="67" spans="1:36" s="135" customFormat="1" ht="12.75">
      <c r="A67" s="136"/>
      <c r="B67" s="136"/>
      <c r="C67" s="136"/>
      <c r="D67" s="135" t="s">
        <v>68</v>
      </c>
      <c r="E67" s="134" t="s">
        <v>69</v>
      </c>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62"/>
      <c r="AE67" s="1032"/>
      <c r="AF67" s="1032"/>
      <c r="AG67" s="1032"/>
      <c r="AH67" s="1032"/>
      <c r="AI67" s="1032"/>
      <c r="AJ67" s="1032"/>
    </row>
    <row r="68" spans="1:36" s="135" customFormat="1" ht="12.75" customHeight="1">
      <c r="A68" s="136"/>
      <c r="B68" s="136"/>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036" t="s">
        <v>1005</v>
      </c>
      <c r="AF68" s="1036"/>
      <c r="AG68" s="1036"/>
      <c r="AH68" s="1036"/>
      <c r="AI68" s="1036"/>
      <c r="AJ68" s="1036"/>
    </row>
    <row r="69" spans="1:36" s="135" customFormat="1" ht="11.25">
      <c r="A69" s="81" t="s">
        <v>1101</v>
      </c>
      <c r="B69" s="136"/>
      <c r="C69" s="136"/>
      <c r="D69" s="136"/>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I69" s="1077" t="s">
        <v>4</v>
      </c>
      <c r="AJ69" s="1077"/>
    </row>
    <row r="70" spans="1:36" s="754" customFormat="1" ht="8.25" customHeight="1">
      <c r="A70" s="1045"/>
      <c r="B70" s="1045"/>
      <c r="C70" s="1045"/>
      <c r="D70" s="1045"/>
      <c r="E70" s="1045"/>
      <c r="F70" s="1045"/>
      <c r="G70" s="1045"/>
      <c r="H70" s="1045"/>
      <c r="I70" s="1045"/>
      <c r="J70" s="1045"/>
      <c r="K70" s="1045"/>
      <c r="L70" s="1045"/>
      <c r="M70" s="1045"/>
      <c r="N70" s="1045"/>
      <c r="O70" s="1045"/>
      <c r="P70" s="1045"/>
      <c r="Q70" s="1045"/>
      <c r="R70" s="1045"/>
      <c r="S70" s="1045"/>
      <c r="T70" s="1045"/>
      <c r="U70" s="1045"/>
      <c r="V70" s="1045"/>
      <c r="W70" s="1045"/>
      <c r="X70" s="1045"/>
      <c r="Y70" s="1045"/>
      <c r="Z70" s="1045"/>
      <c r="AA70" s="1045"/>
      <c r="AB70" s="1045"/>
      <c r="AC70" s="1045"/>
      <c r="AD70" s="1045"/>
      <c r="AE70" s="1045"/>
      <c r="AF70" s="1045"/>
      <c r="AG70" s="1045"/>
      <c r="AH70" s="1045"/>
      <c r="AI70" s="1045"/>
      <c r="AJ70" s="1045"/>
    </row>
    <row r="71" spans="1:36" s="754" customFormat="1" ht="15" customHeight="1">
      <c r="A71" s="1039" t="s">
        <v>70</v>
      </c>
      <c r="B71" s="1039"/>
      <c r="C71" s="1039"/>
      <c r="D71" s="1029" t="s">
        <v>537</v>
      </c>
      <c r="E71" s="1029"/>
      <c r="F71" s="1030" t="s">
        <v>71</v>
      </c>
      <c r="G71" s="1030"/>
      <c r="H71" s="1030"/>
      <c r="I71" s="1030"/>
      <c r="J71" s="1030"/>
      <c r="K71" s="1030"/>
      <c r="L71" s="1030"/>
      <c r="M71" s="1030"/>
      <c r="N71" s="1030"/>
      <c r="O71" s="1030"/>
      <c r="P71" s="1030"/>
      <c r="Q71" s="1030"/>
      <c r="R71" s="1030"/>
      <c r="S71" s="1030"/>
      <c r="T71" s="1030"/>
      <c r="U71" s="1030"/>
      <c r="V71" s="1030"/>
      <c r="W71" s="1030"/>
      <c r="X71" s="1030"/>
      <c r="Y71" s="1030"/>
      <c r="Z71" s="1030"/>
      <c r="AA71" s="1038"/>
      <c r="AB71" s="1038"/>
      <c r="AC71" s="1038"/>
      <c r="AD71" s="1038"/>
      <c r="AE71" s="1038"/>
      <c r="AF71" s="1038"/>
      <c r="AG71" s="1032"/>
      <c r="AH71" s="1032"/>
      <c r="AI71" s="1032"/>
      <c r="AJ71" s="1032"/>
    </row>
    <row r="72" spans="1:36" s="754" customFormat="1" ht="4.5" customHeight="1">
      <c r="A72" s="1045"/>
      <c r="B72" s="1045"/>
      <c r="C72" s="1045"/>
      <c r="D72" s="1045"/>
      <c r="E72" s="1045"/>
      <c r="F72" s="1045"/>
      <c r="G72" s="1045"/>
      <c r="H72" s="1045"/>
      <c r="I72" s="1045"/>
      <c r="J72" s="1045"/>
      <c r="K72" s="1045"/>
      <c r="L72" s="1045"/>
      <c r="M72" s="1045"/>
      <c r="N72" s="1045"/>
      <c r="O72" s="1045"/>
      <c r="P72" s="1045"/>
      <c r="Q72" s="1045"/>
      <c r="R72" s="1045"/>
      <c r="S72" s="1045"/>
      <c r="T72" s="1045"/>
      <c r="U72" s="1045"/>
      <c r="V72" s="1045"/>
      <c r="W72" s="1045"/>
      <c r="X72" s="1045"/>
      <c r="Y72" s="1045"/>
      <c r="Z72" s="1045"/>
      <c r="AA72" s="1045"/>
      <c r="AB72" s="1045"/>
      <c r="AC72" s="1045"/>
      <c r="AD72" s="1045"/>
      <c r="AE72" s="1045"/>
      <c r="AF72" s="1045"/>
      <c r="AG72" s="1045"/>
      <c r="AH72" s="1045"/>
      <c r="AI72" s="1045"/>
      <c r="AJ72" s="1045"/>
    </row>
    <row r="73" spans="1:36" s="754" customFormat="1" ht="15" customHeight="1">
      <c r="A73" s="1078"/>
      <c r="B73" s="1078"/>
      <c r="C73" s="1078"/>
      <c r="D73" s="1028"/>
      <c r="E73" s="1028"/>
      <c r="F73" s="1028"/>
      <c r="G73" s="1028"/>
      <c r="H73" s="1029" t="s">
        <v>72</v>
      </c>
      <c r="I73" s="1029"/>
      <c r="J73" s="1029"/>
      <c r="K73" s="1029"/>
      <c r="L73" s="1029"/>
      <c r="M73" s="1029"/>
      <c r="N73" s="1029"/>
      <c r="O73" s="1029"/>
      <c r="P73" s="1029"/>
      <c r="Q73" s="1029"/>
      <c r="R73" s="1029"/>
      <c r="S73" s="1029"/>
      <c r="T73" s="1029"/>
      <c r="U73" s="1029"/>
      <c r="V73" s="1029"/>
      <c r="W73" s="1029"/>
      <c r="X73" s="1029"/>
      <c r="Y73" s="1029"/>
      <c r="Z73" s="1029"/>
      <c r="AA73" s="1029"/>
      <c r="AB73" s="1029"/>
      <c r="AC73" s="1029"/>
      <c r="AD73" s="1029"/>
      <c r="AE73" s="1029"/>
      <c r="AF73" s="1029"/>
      <c r="AG73" s="1029"/>
      <c r="AH73" s="1029"/>
      <c r="AI73" s="1029"/>
      <c r="AJ73" s="1029"/>
    </row>
    <row r="74" spans="1:36" s="754" customFormat="1" ht="15" customHeight="1">
      <c r="A74" s="1078"/>
      <c r="B74" s="1078"/>
      <c r="C74" s="1078"/>
      <c r="D74" s="711"/>
      <c r="E74" s="711"/>
      <c r="F74" s="711"/>
      <c r="G74" s="711"/>
      <c r="H74" s="711"/>
      <c r="I74" s="1029" t="s">
        <v>73</v>
      </c>
      <c r="J74" s="1029"/>
      <c r="K74" s="1029"/>
      <c r="L74" s="1029"/>
      <c r="M74" s="1029"/>
      <c r="N74" s="1029"/>
      <c r="O74" s="1029"/>
      <c r="P74" s="1029"/>
      <c r="Q74" s="1029"/>
      <c r="R74" s="1029"/>
      <c r="S74" s="1029"/>
      <c r="T74" s="1029"/>
      <c r="U74" s="1029"/>
      <c r="V74" s="1029"/>
      <c r="W74" s="1029"/>
      <c r="X74" s="1029"/>
      <c r="Y74" s="1029"/>
      <c r="Z74" s="1029"/>
      <c r="AA74" s="1029"/>
      <c r="AB74" s="1029"/>
      <c r="AC74" s="1029"/>
      <c r="AD74" s="1029"/>
      <c r="AE74" s="1029"/>
      <c r="AF74" s="1029"/>
      <c r="AG74" s="1076"/>
      <c r="AH74" s="1032"/>
      <c r="AI74" s="1032"/>
      <c r="AJ74" s="1032"/>
    </row>
    <row r="75" spans="1:43" s="754" customFormat="1" ht="4.5" customHeight="1">
      <c r="A75" s="1078"/>
      <c r="B75" s="1078"/>
      <c r="C75" s="1078"/>
      <c r="D75" s="711"/>
      <c r="E75" s="711"/>
      <c r="F75" s="752"/>
      <c r="R75" s="752"/>
      <c r="S75" s="752"/>
      <c r="T75" s="752"/>
      <c r="U75" s="752"/>
      <c r="V75" s="752"/>
      <c r="W75" s="752"/>
      <c r="X75" s="752"/>
      <c r="Y75" s="752"/>
      <c r="Z75" s="752"/>
      <c r="AA75" s="752"/>
      <c r="AB75" s="752"/>
      <c r="AC75" s="752"/>
      <c r="AD75" s="752"/>
      <c r="AE75" s="752"/>
      <c r="AF75" s="768"/>
      <c r="AG75" s="768"/>
      <c r="AH75" s="768"/>
      <c r="AI75" s="768"/>
      <c r="AJ75" s="768"/>
      <c r="AK75" s="752"/>
      <c r="AL75" s="752"/>
      <c r="AM75" s="752"/>
      <c r="AN75" s="752"/>
      <c r="AO75" s="752"/>
      <c r="AP75" s="752"/>
      <c r="AQ75" s="752"/>
    </row>
    <row r="76" spans="1:36" s="754" customFormat="1" ht="15" customHeight="1">
      <c r="A76" s="1078"/>
      <c r="B76" s="1078"/>
      <c r="C76" s="1078"/>
      <c r="D76" s="711"/>
      <c r="E76" s="711"/>
      <c r="F76" s="711"/>
      <c r="G76" s="711"/>
      <c r="H76" s="711"/>
      <c r="I76" s="1029" t="s">
        <v>74</v>
      </c>
      <c r="J76" s="1029"/>
      <c r="K76" s="1029"/>
      <c r="L76" s="1029"/>
      <c r="M76" s="1029"/>
      <c r="N76" s="1029"/>
      <c r="O76" s="1029"/>
      <c r="P76" s="1029"/>
      <c r="Q76" s="1029"/>
      <c r="R76" s="1029"/>
      <c r="S76" s="1029"/>
      <c r="T76" s="1029"/>
      <c r="U76" s="1029"/>
      <c r="V76" s="1029"/>
      <c r="W76" s="1029"/>
      <c r="X76" s="1029"/>
      <c r="Y76" s="1029"/>
      <c r="Z76" s="1029"/>
      <c r="AA76" s="1029"/>
      <c r="AB76" s="1029"/>
      <c r="AC76" s="1029"/>
      <c r="AD76" s="1029"/>
      <c r="AE76" s="1029"/>
      <c r="AF76" s="1029"/>
      <c r="AG76" s="1076"/>
      <c r="AH76" s="1032"/>
      <c r="AI76" s="1032"/>
      <c r="AJ76" s="1032"/>
    </row>
    <row r="77" spans="1:43" s="754" customFormat="1" ht="4.5" customHeight="1">
      <c r="A77" s="1078"/>
      <c r="B77" s="1078"/>
      <c r="C77" s="1078"/>
      <c r="D77" s="711"/>
      <c r="E77" s="711"/>
      <c r="F77" s="752"/>
      <c r="R77" s="752"/>
      <c r="S77" s="752"/>
      <c r="T77" s="752"/>
      <c r="U77" s="752"/>
      <c r="V77" s="752"/>
      <c r="W77" s="752"/>
      <c r="X77" s="752"/>
      <c r="Y77" s="752"/>
      <c r="Z77" s="752"/>
      <c r="AA77" s="752"/>
      <c r="AB77" s="752"/>
      <c r="AC77" s="752"/>
      <c r="AD77" s="752"/>
      <c r="AE77" s="752"/>
      <c r="AF77" s="752"/>
      <c r="AG77" s="767"/>
      <c r="AH77" s="767"/>
      <c r="AI77" s="767"/>
      <c r="AJ77" s="767"/>
      <c r="AK77" s="752"/>
      <c r="AL77" s="752"/>
      <c r="AM77" s="752"/>
      <c r="AN77" s="752"/>
      <c r="AO77" s="752"/>
      <c r="AP77" s="752"/>
      <c r="AQ77" s="752"/>
    </row>
    <row r="78" spans="1:36" s="754" customFormat="1" ht="15" customHeight="1">
      <c r="A78" s="1078"/>
      <c r="B78" s="1078"/>
      <c r="C78" s="1078"/>
      <c r="D78" s="711"/>
      <c r="E78" s="711"/>
      <c r="F78" s="711"/>
      <c r="G78" s="711"/>
      <c r="H78" s="711"/>
      <c r="I78" s="1029" t="s">
        <v>75</v>
      </c>
      <c r="J78" s="1029"/>
      <c r="K78" s="1029"/>
      <c r="L78" s="1029"/>
      <c r="M78" s="1029"/>
      <c r="N78" s="1029"/>
      <c r="O78" s="1029"/>
      <c r="P78" s="1029"/>
      <c r="Q78" s="1029"/>
      <c r="R78" s="1029"/>
      <c r="S78" s="1029"/>
      <c r="T78" s="1029"/>
      <c r="U78" s="1029"/>
      <c r="V78" s="1029"/>
      <c r="W78" s="1029"/>
      <c r="X78" s="1029"/>
      <c r="Y78" s="1029"/>
      <c r="Z78" s="1029"/>
      <c r="AA78" s="1029"/>
      <c r="AB78" s="1029"/>
      <c r="AC78" s="1029"/>
      <c r="AD78" s="1029"/>
      <c r="AE78" s="1029"/>
      <c r="AF78" s="1029"/>
      <c r="AG78" s="1032"/>
      <c r="AH78" s="1032"/>
      <c r="AI78" s="1032"/>
      <c r="AJ78" s="1032"/>
    </row>
    <row r="79" spans="1:36" s="754" customFormat="1" ht="4.5" customHeight="1">
      <c r="A79" s="1078"/>
      <c r="B79" s="1078"/>
      <c r="C79" s="1078"/>
      <c r="D79" s="711"/>
      <c r="E79" s="711"/>
      <c r="F79" s="711"/>
      <c r="G79" s="711"/>
      <c r="H79" s="711"/>
      <c r="I79" s="711"/>
      <c r="J79" s="711"/>
      <c r="K79" s="711"/>
      <c r="L79" s="711"/>
      <c r="M79" s="711"/>
      <c r="N79" s="711"/>
      <c r="O79" s="711"/>
      <c r="P79" s="711"/>
      <c r="Q79" s="711"/>
      <c r="R79" s="711"/>
      <c r="S79" s="711"/>
      <c r="T79" s="711"/>
      <c r="U79" s="711"/>
      <c r="V79" s="711"/>
      <c r="W79" s="711"/>
      <c r="X79" s="711"/>
      <c r="Y79" s="711"/>
      <c r="Z79" s="711"/>
      <c r="AA79" s="711"/>
      <c r="AB79" s="711"/>
      <c r="AC79" s="711"/>
      <c r="AD79" s="711"/>
      <c r="AE79" s="711"/>
      <c r="AF79" s="711"/>
      <c r="AG79" s="711"/>
      <c r="AH79" s="711"/>
      <c r="AI79" s="711"/>
      <c r="AJ79" s="711"/>
    </row>
    <row r="80" spans="1:36" s="752" customFormat="1" ht="15" customHeight="1">
      <c r="A80" s="1078"/>
      <c r="B80" s="1078"/>
      <c r="C80" s="1078"/>
      <c r="D80" s="1029" t="s">
        <v>538</v>
      </c>
      <c r="E80" s="1029"/>
      <c r="F80" s="1030" t="s">
        <v>1010</v>
      </c>
      <c r="G80" s="1030"/>
      <c r="H80" s="1030"/>
      <c r="I80" s="1030"/>
      <c r="J80" s="1030"/>
      <c r="K80" s="1030"/>
      <c r="L80" s="1030"/>
      <c r="M80" s="1030"/>
      <c r="N80" s="1030"/>
      <c r="O80" s="1030"/>
      <c r="P80" s="1030"/>
      <c r="Q80" s="1030"/>
      <c r="R80" s="1030"/>
      <c r="S80" s="1030"/>
      <c r="T80" s="1030"/>
      <c r="U80" s="1030"/>
      <c r="V80" s="1030"/>
      <c r="W80" s="1030"/>
      <c r="X80" s="1030"/>
      <c r="Y80" s="1030"/>
      <c r="Z80" s="1030"/>
      <c r="AA80" s="753"/>
      <c r="AG80" s="759"/>
      <c r="AH80" s="760"/>
      <c r="AI80" s="760"/>
      <c r="AJ80" s="760"/>
    </row>
    <row r="81" spans="1:36" s="754" customFormat="1" ht="15" customHeight="1">
      <c r="A81" s="1078"/>
      <c r="B81" s="1078"/>
      <c r="C81" s="1078"/>
      <c r="D81" s="1028"/>
      <c r="E81" s="1028"/>
      <c r="F81" s="752"/>
      <c r="G81" s="1029" t="s">
        <v>1011</v>
      </c>
      <c r="H81" s="1029"/>
      <c r="I81" s="1029"/>
      <c r="J81" s="1029"/>
      <c r="K81" s="1029"/>
      <c r="L81" s="1029"/>
      <c r="M81" s="1029"/>
      <c r="N81" s="1029"/>
      <c r="O81" s="1029"/>
      <c r="P81" s="1029"/>
      <c r="Q81" s="1029"/>
      <c r="R81" s="1029"/>
      <c r="S81" s="1029"/>
      <c r="T81" s="1029"/>
      <c r="U81" s="1029"/>
      <c r="V81" s="1029"/>
      <c r="W81" s="1029"/>
      <c r="X81" s="1029"/>
      <c r="Y81" s="1029"/>
      <c r="Z81" s="1029"/>
      <c r="AA81" s="1029"/>
      <c r="AB81" s="1029"/>
      <c r="AC81" s="1029"/>
      <c r="AD81" s="1029"/>
      <c r="AE81" s="1029"/>
      <c r="AF81" s="1029"/>
      <c r="AG81" s="1031"/>
      <c r="AH81" s="1032"/>
      <c r="AI81" s="1032"/>
      <c r="AJ81" s="1032"/>
    </row>
    <row r="82" spans="1:43" s="754" customFormat="1" ht="4.5" customHeight="1">
      <c r="A82" s="1078"/>
      <c r="B82" s="1078"/>
      <c r="C82" s="1078"/>
      <c r="D82" s="711"/>
      <c r="E82" s="711"/>
      <c r="F82" s="752"/>
      <c r="R82" s="752"/>
      <c r="S82" s="752"/>
      <c r="T82" s="752"/>
      <c r="U82" s="752"/>
      <c r="V82" s="752"/>
      <c r="W82" s="752"/>
      <c r="X82" s="752"/>
      <c r="Y82" s="752"/>
      <c r="Z82" s="752"/>
      <c r="AA82" s="752"/>
      <c r="AB82" s="752"/>
      <c r="AC82" s="752"/>
      <c r="AD82" s="752"/>
      <c r="AE82" s="752"/>
      <c r="AF82" s="752"/>
      <c r="AG82" s="767"/>
      <c r="AH82" s="767"/>
      <c r="AI82" s="767"/>
      <c r="AJ82" s="767"/>
      <c r="AK82" s="752"/>
      <c r="AL82" s="752"/>
      <c r="AM82" s="752"/>
      <c r="AN82" s="752"/>
      <c r="AO82" s="752"/>
      <c r="AP82" s="752"/>
      <c r="AQ82" s="752"/>
    </row>
    <row r="83" spans="1:36" s="754" customFormat="1" ht="24.75" customHeight="1">
      <c r="A83" s="1078"/>
      <c r="B83" s="1078"/>
      <c r="C83" s="1078"/>
      <c r="D83" s="711"/>
      <c r="E83" s="711"/>
      <c r="F83" s="711"/>
      <c r="G83" s="1079" t="s">
        <v>1033</v>
      </c>
      <c r="H83" s="1079"/>
      <c r="I83" s="1079"/>
      <c r="J83" s="1079"/>
      <c r="K83" s="1079"/>
      <c r="L83" s="1079"/>
      <c r="M83" s="1079"/>
      <c r="N83" s="1079"/>
      <c r="O83" s="1079"/>
      <c r="P83" s="1079"/>
      <c r="Q83" s="1079"/>
      <c r="R83" s="1079"/>
      <c r="S83" s="1079"/>
      <c r="T83" s="1079"/>
      <c r="U83" s="1079"/>
      <c r="V83" s="1079"/>
      <c r="W83" s="1079"/>
      <c r="X83" s="1079"/>
      <c r="Y83" s="1079"/>
      <c r="Z83" s="1079"/>
      <c r="AA83" s="1079"/>
      <c r="AB83" s="1079"/>
      <c r="AC83" s="1079"/>
      <c r="AD83" s="1079"/>
      <c r="AE83" s="1079"/>
      <c r="AF83" s="1079"/>
      <c r="AG83" s="1032"/>
      <c r="AH83" s="1032"/>
      <c r="AI83" s="1032"/>
      <c r="AJ83" s="1032"/>
    </row>
    <row r="84" spans="1:43" s="754" customFormat="1" ht="4.5" customHeight="1">
      <c r="A84" s="1078"/>
      <c r="B84" s="1078"/>
      <c r="C84" s="1078"/>
      <c r="D84" s="711"/>
      <c r="E84" s="711"/>
      <c r="F84" s="752"/>
      <c r="R84" s="752"/>
      <c r="S84" s="752"/>
      <c r="T84" s="752"/>
      <c r="U84" s="752"/>
      <c r="V84" s="752"/>
      <c r="W84" s="752"/>
      <c r="X84" s="752"/>
      <c r="Y84" s="752"/>
      <c r="Z84" s="752"/>
      <c r="AA84" s="752"/>
      <c r="AB84" s="752"/>
      <c r="AC84" s="752"/>
      <c r="AD84" s="752"/>
      <c r="AE84" s="752"/>
      <c r="AF84" s="752"/>
      <c r="AG84" s="767"/>
      <c r="AH84" s="767"/>
      <c r="AI84" s="767"/>
      <c r="AJ84" s="767"/>
      <c r="AK84" s="752"/>
      <c r="AL84" s="752"/>
      <c r="AM84" s="752"/>
      <c r="AN84" s="752"/>
      <c r="AO84" s="752"/>
      <c r="AP84" s="752"/>
      <c r="AQ84" s="752"/>
    </row>
    <row r="85" spans="1:36" s="754" customFormat="1" ht="15" customHeight="1">
      <c r="A85" s="1078"/>
      <c r="B85" s="1078"/>
      <c r="C85" s="1078"/>
      <c r="D85" s="711"/>
      <c r="E85" s="711"/>
      <c r="F85" s="711"/>
      <c r="G85" s="1029" t="s">
        <v>1034</v>
      </c>
      <c r="H85" s="1029"/>
      <c r="I85" s="1029"/>
      <c r="J85" s="1029"/>
      <c r="K85" s="1029"/>
      <c r="L85" s="1029"/>
      <c r="M85" s="1029"/>
      <c r="N85" s="1029"/>
      <c r="O85" s="1029"/>
      <c r="P85" s="1029"/>
      <c r="Q85" s="1029"/>
      <c r="R85" s="1029"/>
      <c r="S85" s="1029"/>
      <c r="T85" s="1029"/>
      <c r="U85" s="1029"/>
      <c r="V85" s="1029"/>
      <c r="W85" s="1029"/>
      <c r="X85" s="1029"/>
      <c r="Y85" s="1029"/>
      <c r="Z85" s="1029"/>
      <c r="AA85" s="1029"/>
      <c r="AB85" s="1029"/>
      <c r="AC85" s="1029"/>
      <c r="AD85" s="1029"/>
      <c r="AE85" s="1029"/>
      <c r="AF85" s="1029"/>
      <c r="AG85" s="1032"/>
      <c r="AH85" s="1032"/>
      <c r="AI85" s="1032"/>
      <c r="AJ85" s="1032"/>
    </row>
    <row r="86" spans="1:36" s="754" customFormat="1" ht="4.5" customHeight="1">
      <c r="A86" s="1078"/>
      <c r="B86" s="1078"/>
      <c r="C86" s="1078"/>
      <c r="D86" s="711"/>
      <c r="E86" s="711"/>
      <c r="F86" s="711"/>
      <c r="G86" s="711"/>
      <c r="H86" s="711"/>
      <c r="I86" s="711"/>
      <c r="J86" s="711"/>
      <c r="K86" s="711"/>
      <c r="L86" s="711"/>
      <c r="M86" s="711"/>
      <c r="N86" s="711"/>
      <c r="O86" s="711"/>
      <c r="P86" s="711"/>
      <c r="Q86" s="711"/>
      <c r="R86" s="711"/>
      <c r="S86" s="711"/>
      <c r="T86" s="711"/>
      <c r="U86" s="711"/>
      <c r="V86" s="711"/>
      <c r="W86" s="711"/>
      <c r="X86" s="711"/>
      <c r="Y86" s="711"/>
      <c r="Z86" s="711"/>
      <c r="AA86" s="711"/>
      <c r="AB86" s="711"/>
      <c r="AC86" s="711"/>
      <c r="AD86" s="711"/>
      <c r="AE86" s="711"/>
      <c r="AF86" s="711"/>
      <c r="AG86" s="711"/>
      <c r="AH86" s="711"/>
      <c r="AI86" s="711"/>
      <c r="AJ86" s="711"/>
    </row>
    <row r="87" spans="1:31" s="752" customFormat="1" ht="15" customHeight="1">
      <c r="A87" s="1078"/>
      <c r="B87" s="1078"/>
      <c r="C87" s="1078"/>
      <c r="D87" s="1029" t="s">
        <v>68</v>
      </c>
      <c r="E87" s="1029"/>
      <c r="F87" s="713" t="s">
        <v>79</v>
      </c>
      <c r="G87" s="713"/>
      <c r="H87" s="713"/>
      <c r="I87" s="713"/>
      <c r="J87" s="713"/>
      <c r="K87" s="713"/>
      <c r="L87" s="713"/>
      <c r="M87" s="713"/>
      <c r="N87" s="713"/>
      <c r="O87" s="713"/>
      <c r="P87" s="713"/>
      <c r="Q87" s="713"/>
      <c r="R87" s="713"/>
      <c r="S87" s="713"/>
      <c r="T87" s="713"/>
      <c r="U87" s="713"/>
      <c r="V87" s="713"/>
      <c r="W87" s="713"/>
      <c r="X87" s="713"/>
      <c r="Y87" s="713"/>
      <c r="Z87" s="753"/>
      <c r="AA87" s="753"/>
      <c r="AB87" s="753"/>
      <c r="AC87" s="753"/>
      <c r="AD87" s="753"/>
      <c r="AE87" s="753"/>
    </row>
    <row r="88" spans="1:36" s="754" customFormat="1" ht="15" customHeight="1">
      <c r="A88" s="1078"/>
      <c r="B88" s="1078"/>
      <c r="C88" s="1078"/>
      <c r="D88" s="711"/>
      <c r="E88" s="711"/>
      <c r="F88" s="711"/>
      <c r="G88" s="1029" t="s">
        <v>1007</v>
      </c>
      <c r="H88" s="1029"/>
      <c r="I88" s="1029"/>
      <c r="J88" s="1029"/>
      <c r="K88" s="1029"/>
      <c r="L88" s="1029"/>
      <c r="M88" s="1029"/>
      <c r="N88" s="1029"/>
      <c r="O88" s="1029"/>
      <c r="P88" s="1029"/>
      <c r="Q88" s="1029"/>
      <c r="R88" s="1029"/>
      <c r="S88" s="1029"/>
      <c r="T88" s="1029"/>
      <c r="U88" s="1029"/>
      <c r="V88" s="1029"/>
      <c r="W88" s="1029"/>
      <c r="X88" s="1029"/>
      <c r="Y88" s="1029"/>
      <c r="Z88" s="1029"/>
      <c r="AA88" s="1029"/>
      <c r="AB88" s="1029"/>
      <c r="AC88" s="1029"/>
      <c r="AD88" s="1029"/>
      <c r="AE88" s="1029"/>
      <c r="AF88" s="1029"/>
      <c r="AG88" s="1032"/>
      <c r="AH88" s="1032"/>
      <c r="AI88" s="1032"/>
      <c r="AJ88" s="1032"/>
    </row>
    <row r="89" spans="1:43" s="754" customFormat="1" ht="4.5" customHeight="1">
      <c r="A89" s="1078"/>
      <c r="B89" s="1078"/>
      <c r="C89" s="1078"/>
      <c r="D89" s="711"/>
      <c r="E89" s="711"/>
      <c r="F89" s="752"/>
      <c r="R89" s="752"/>
      <c r="S89" s="752"/>
      <c r="T89" s="752"/>
      <c r="U89" s="752"/>
      <c r="V89" s="752"/>
      <c r="W89" s="752"/>
      <c r="X89" s="752"/>
      <c r="Y89" s="752"/>
      <c r="Z89" s="752"/>
      <c r="AA89" s="752"/>
      <c r="AB89" s="752"/>
      <c r="AC89" s="752"/>
      <c r="AD89" s="752"/>
      <c r="AE89" s="752"/>
      <c r="AF89" s="752"/>
      <c r="AG89" s="767"/>
      <c r="AH89" s="767"/>
      <c r="AI89" s="767"/>
      <c r="AJ89" s="767"/>
      <c r="AK89" s="752"/>
      <c r="AL89" s="752"/>
      <c r="AM89" s="752"/>
      <c r="AN89" s="752"/>
      <c r="AO89" s="752"/>
      <c r="AP89" s="752"/>
      <c r="AQ89" s="752"/>
    </row>
    <row r="90" spans="1:36" s="754" customFormat="1" ht="15" customHeight="1">
      <c r="A90" s="1078"/>
      <c r="B90" s="1078"/>
      <c r="C90" s="1078"/>
      <c r="D90" s="711"/>
      <c r="E90" s="711"/>
      <c r="F90" s="711"/>
      <c r="G90" s="1033" t="s">
        <v>1008</v>
      </c>
      <c r="H90" s="1033"/>
      <c r="I90" s="1033"/>
      <c r="J90" s="1033"/>
      <c r="K90" s="1033"/>
      <c r="L90" s="1033"/>
      <c r="M90" s="1033"/>
      <c r="N90" s="1033"/>
      <c r="O90" s="1033"/>
      <c r="P90" s="1033"/>
      <c r="Q90" s="1033"/>
      <c r="R90" s="1033"/>
      <c r="S90" s="1033"/>
      <c r="T90" s="1033"/>
      <c r="U90" s="1033"/>
      <c r="V90" s="1033"/>
      <c r="W90" s="1033"/>
      <c r="X90" s="1033"/>
      <c r="Y90" s="1033"/>
      <c r="Z90" s="1033"/>
      <c r="AA90" s="1033"/>
      <c r="AB90" s="1033"/>
      <c r="AC90" s="1033"/>
      <c r="AD90" s="1033"/>
      <c r="AE90" s="1033"/>
      <c r="AF90" s="1033"/>
      <c r="AG90" s="808"/>
      <c r="AH90" s="808"/>
      <c r="AI90" s="808"/>
      <c r="AJ90" s="808"/>
    </row>
    <row r="91" spans="1:36" s="754" customFormat="1" ht="11.25" customHeight="1">
      <c r="A91" s="1078"/>
      <c r="B91" s="1078"/>
      <c r="C91" s="1078"/>
      <c r="D91" s="711"/>
      <c r="E91" s="711"/>
      <c r="F91" s="711"/>
      <c r="G91" s="1033"/>
      <c r="H91" s="1033"/>
      <c r="I91" s="1033"/>
      <c r="J91" s="1033"/>
      <c r="K91" s="1033"/>
      <c r="L91" s="1033"/>
      <c r="M91" s="1033"/>
      <c r="N91" s="1033"/>
      <c r="O91" s="1033"/>
      <c r="P91" s="1033"/>
      <c r="Q91" s="1033"/>
      <c r="R91" s="1033"/>
      <c r="S91" s="1033"/>
      <c r="T91" s="1033"/>
      <c r="U91" s="1033"/>
      <c r="V91" s="1033"/>
      <c r="W91" s="1033"/>
      <c r="X91" s="1033"/>
      <c r="Y91" s="1033"/>
      <c r="Z91" s="1033"/>
      <c r="AA91" s="1033"/>
      <c r="AB91" s="1033"/>
      <c r="AC91" s="1033"/>
      <c r="AD91" s="1033"/>
      <c r="AE91" s="1033"/>
      <c r="AF91" s="1033"/>
      <c r="AG91" s="809"/>
      <c r="AH91" s="809"/>
      <c r="AI91" s="809"/>
      <c r="AJ91" s="809"/>
    </row>
    <row r="92" spans="1:36" s="754" customFormat="1" ht="15" customHeight="1">
      <c r="A92" s="1078"/>
      <c r="B92" s="1078"/>
      <c r="C92" s="1078"/>
      <c r="D92" s="711"/>
      <c r="E92" s="711"/>
      <c r="F92" s="711"/>
      <c r="G92" s="1033" t="s">
        <v>1080</v>
      </c>
      <c r="H92" s="1033"/>
      <c r="I92" s="1033"/>
      <c r="J92" s="1033"/>
      <c r="K92" s="1033"/>
      <c r="L92" s="1033"/>
      <c r="M92" s="1033"/>
      <c r="N92" s="1033"/>
      <c r="O92" s="1033"/>
      <c r="P92" s="1033"/>
      <c r="Q92" s="1033"/>
      <c r="R92" s="1033"/>
      <c r="S92" s="1033"/>
      <c r="T92" s="1033"/>
      <c r="U92" s="1033"/>
      <c r="V92" s="1033"/>
      <c r="W92" s="1033"/>
      <c r="X92" s="1033"/>
      <c r="Y92" s="1033"/>
      <c r="Z92" s="1033"/>
      <c r="AA92" s="1033"/>
      <c r="AB92" s="1033"/>
      <c r="AC92" s="1033"/>
      <c r="AD92" s="1033"/>
      <c r="AE92" s="1033"/>
      <c r="AF92" s="1033"/>
      <c r="AG92" s="1032"/>
      <c r="AH92" s="1032"/>
      <c r="AI92" s="1032"/>
      <c r="AJ92" s="1032"/>
    </row>
    <row r="93" spans="1:36" s="754" customFormat="1" ht="10.5" customHeight="1">
      <c r="A93" s="1078"/>
      <c r="B93" s="1078"/>
      <c r="C93" s="1078"/>
      <c r="D93" s="711"/>
      <c r="E93" s="711"/>
      <c r="F93" s="711"/>
      <c r="G93" s="1033"/>
      <c r="H93" s="1033"/>
      <c r="I93" s="1033"/>
      <c r="J93" s="1033"/>
      <c r="K93" s="1033"/>
      <c r="L93" s="1033"/>
      <c r="M93" s="1033"/>
      <c r="N93" s="1033"/>
      <c r="O93" s="1033"/>
      <c r="P93" s="1033"/>
      <c r="Q93" s="1033"/>
      <c r="R93" s="1033"/>
      <c r="S93" s="1033"/>
      <c r="T93" s="1033"/>
      <c r="U93" s="1033"/>
      <c r="V93" s="1033"/>
      <c r="W93" s="1033"/>
      <c r="X93" s="1033"/>
      <c r="Y93" s="1033"/>
      <c r="Z93" s="1033"/>
      <c r="AA93" s="1033"/>
      <c r="AB93" s="1033"/>
      <c r="AC93" s="1033"/>
      <c r="AD93" s="1033"/>
      <c r="AE93" s="1033"/>
      <c r="AF93" s="1033"/>
      <c r="AG93" s="807"/>
      <c r="AH93" s="807"/>
      <c r="AI93" s="807"/>
      <c r="AJ93" s="807"/>
    </row>
    <row r="94" spans="1:36" s="754" customFormat="1" ht="37.5" customHeight="1">
      <c r="A94" s="1078"/>
      <c r="B94" s="1078"/>
      <c r="C94" s="1078"/>
      <c r="D94" s="711"/>
      <c r="E94" s="711"/>
      <c r="F94" s="711"/>
      <c r="G94" s="711"/>
      <c r="H94" s="1046" t="s">
        <v>1009</v>
      </c>
      <c r="I94" s="1046"/>
      <c r="J94" s="1046"/>
      <c r="K94" s="1046"/>
      <c r="L94" s="1046"/>
      <c r="M94" s="1046"/>
      <c r="N94" s="1046"/>
      <c r="O94" s="1046"/>
      <c r="P94" s="1046"/>
      <c r="Q94" s="1046"/>
      <c r="R94" s="1046"/>
      <c r="S94" s="1046"/>
      <c r="T94" s="1046"/>
      <c r="U94" s="1046"/>
      <c r="V94" s="1046"/>
      <c r="W94" s="1046"/>
      <c r="X94" s="1046"/>
      <c r="Y94" s="1046"/>
      <c r="Z94" s="1046"/>
      <c r="AA94" s="1046"/>
      <c r="AB94" s="1046"/>
      <c r="AC94" s="1046"/>
      <c r="AD94" s="1046"/>
      <c r="AE94" s="1046"/>
      <c r="AF94" s="1046"/>
      <c r="AG94" s="1046"/>
      <c r="AH94" s="1046"/>
      <c r="AI94" s="1046"/>
      <c r="AJ94" s="1046"/>
    </row>
    <row r="95" spans="1:36" s="754" customFormat="1" ht="15" customHeight="1">
      <c r="A95" s="1078"/>
      <c r="B95" s="1078"/>
      <c r="C95" s="1078"/>
      <c r="D95" s="1029" t="s">
        <v>826</v>
      </c>
      <c r="E95" s="1029"/>
      <c r="F95" s="1030" t="s">
        <v>76</v>
      </c>
      <c r="G95" s="1030"/>
      <c r="H95" s="1030"/>
      <c r="I95" s="1030"/>
      <c r="J95" s="1030"/>
      <c r="K95" s="1030"/>
      <c r="L95" s="1030"/>
      <c r="M95" s="1030"/>
      <c r="N95" s="1030"/>
      <c r="O95" s="1030"/>
      <c r="P95" s="1030"/>
      <c r="Q95" s="1030"/>
      <c r="R95" s="1030"/>
      <c r="S95" s="1030"/>
      <c r="T95" s="1075"/>
      <c r="U95" s="1075"/>
      <c r="V95" s="163"/>
      <c r="W95" s="163"/>
      <c r="X95" s="1030"/>
      <c r="Y95" s="1030"/>
      <c r="Z95" s="1029"/>
      <c r="AA95" s="1029"/>
      <c r="AB95" s="1029"/>
      <c r="AC95" s="1029"/>
      <c r="AD95" s="1029"/>
      <c r="AE95" s="1029"/>
      <c r="AF95" s="1029"/>
      <c r="AG95" s="1029"/>
      <c r="AH95" s="1029"/>
      <c r="AI95" s="1029"/>
      <c r="AJ95" s="1029"/>
    </row>
    <row r="96" spans="1:36" s="754" customFormat="1" ht="15" customHeight="1">
      <c r="A96" s="1078"/>
      <c r="B96" s="1078"/>
      <c r="C96" s="1078"/>
      <c r="D96" s="1028"/>
      <c r="E96" s="1028"/>
      <c r="F96" s="752"/>
      <c r="G96" s="1029" t="s">
        <v>1006</v>
      </c>
      <c r="H96" s="1029"/>
      <c r="I96" s="1029"/>
      <c r="J96" s="1029"/>
      <c r="K96" s="1029"/>
      <c r="L96" s="1029"/>
      <c r="M96" s="1029"/>
      <c r="N96" s="1029"/>
      <c r="O96" s="1029"/>
      <c r="P96" s="1029"/>
      <c r="Q96" s="1029"/>
      <c r="R96" s="1029"/>
      <c r="S96" s="1029"/>
      <c r="T96" s="1029"/>
      <c r="U96" s="1029"/>
      <c r="V96" s="1029"/>
      <c r="W96" s="1029"/>
      <c r="X96" s="1029"/>
      <c r="Y96" s="1029"/>
      <c r="Z96" s="1029"/>
      <c r="AA96" s="1029"/>
      <c r="AB96" s="1029"/>
      <c r="AC96" s="1029"/>
      <c r="AD96" s="1029"/>
      <c r="AE96" s="1029"/>
      <c r="AF96" s="1029"/>
      <c r="AG96" s="1031"/>
      <c r="AH96" s="1032"/>
      <c r="AI96" s="1032"/>
      <c r="AJ96" s="1032"/>
    </row>
    <row r="97" spans="1:43" s="754" customFormat="1" ht="4.5" customHeight="1">
      <c r="A97" s="1078"/>
      <c r="B97" s="1078"/>
      <c r="C97" s="1078"/>
      <c r="D97" s="711"/>
      <c r="E97" s="711"/>
      <c r="F97" s="752"/>
      <c r="R97" s="752"/>
      <c r="S97" s="752"/>
      <c r="T97" s="752"/>
      <c r="U97" s="752"/>
      <c r="V97" s="752"/>
      <c r="W97" s="752"/>
      <c r="X97" s="752"/>
      <c r="Y97" s="752"/>
      <c r="Z97" s="752"/>
      <c r="AA97" s="752"/>
      <c r="AB97" s="752"/>
      <c r="AC97" s="752"/>
      <c r="AD97" s="752"/>
      <c r="AE97" s="752"/>
      <c r="AF97" s="752"/>
      <c r="AG97" s="768"/>
      <c r="AH97" s="768"/>
      <c r="AI97" s="768"/>
      <c r="AJ97" s="768"/>
      <c r="AK97" s="752"/>
      <c r="AL97" s="752"/>
      <c r="AM97" s="752"/>
      <c r="AN97" s="752"/>
      <c r="AO97" s="752"/>
      <c r="AP97" s="752"/>
      <c r="AQ97" s="752"/>
    </row>
    <row r="98" spans="1:36" s="754" customFormat="1" ht="15" customHeight="1">
      <c r="A98" s="1078"/>
      <c r="B98" s="1078"/>
      <c r="C98" s="1078"/>
      <c r="D98" s="711"/>
      <c r="E98" s="711"/>
      <c r="F98" s="711"/>
      <c r="G98" s="1033" t="s">
        <v>1080</v>
      </c>
      <c r="H98" s="1033"/>
      <c r="I98" s="1033"/>
      <c r="J98" s="1033"/>
      <c r="K98" s="1033"/>
      <c r="L98" s="1033"/>
      <c r="M98" s="1033"/>
      <c r="N98" s="1033"/>
      <c r="O98" s="1033"/>
      <c r="P98" s="1033"/>
      <c r="Q98" s="1033"/>
      <c r="R98" s="1033"/>
      <c r="S98" s="1033"/>
      <c r="T98" s="1033"/>
      <c r="U98" s="1033"/>
      <c r="V98" s="1033"/>
      <c r="W98" s="1033"/>
      <c r="X98" s="1033"/>
      <c r="Y98" s="1033"/>
      <c r="Z98" s="1033"/>
      <c r="AA98" s="1033"/>
      <c r="AB98" s="1033"/>
      <c r="AC98" s="1033"/>
      <c r="AD98" s="1033"/>
      <c r="AE98" s="1033"/>
      <c r="AF98" s="1033"/>
      <c r="AG98" s="1032"/>
      <c r="AH98" s="1032"/>
      <c r="AI98" s="1032"/>
      <c r="AJ98" s="1032"/>
    </row>
    <row r="99" spans="1:36" s="754" customFormat="1" ht="10.5" customHeight="1">
      <c r="A99" s="1078"/>
      <c r="B99" s="1078"/>
      <c r="C99" s="1078"/>
      <c r="D99" s="711"/>
      <c r="E99" s="711"/>
      <c r="F99" s="711"/>
      <c r="G99" s="1033"/>
      <c r="H99" s="1033"/>
      <c r="I99" s="1033"/>
      <c r="J99" s="1033"/>
      <c r="K99" s="1033"/>
      <c r="L99" s="1033"/>
      <c r="M99" s="1033"/>
      <c r="N99" s="1033"/>
      <c r="O99" s="1033"/>
      <c r="P99" s="1033"/>
      <c r="Q99" s="1033"/>
      <c r="R99" s="1033"/>
      <c r="S99" s="1033"/>
      <c r="T99" s="1033"/>
      <c r="U99" s="1033"/>
      <c r="V99" s="1033"/>
      <c r="W99" s="1033"/>
      <c r="X99" s="1033"/>
      <c r="Y99" s="1033"/>
      <c r="Z99" s="1033"/>
      <c r="AA99" s="1033"/>
      <c r="AB99" s="1033"/>
      <c r="AC99" s="1033"/>
      <c r="AD99" s="1033"/>
      <c r="AE99" s="1033"/>
      <c r="AF99" s="1033"/>
      <c r="AG99" s="807"/>
      <c r="AH99" s="807"/>
      <c r="AI99" s="807"/>
      <c r="AJ99" s="807"/>
    </row>
    <row r="100" spans="1:36" s="754" customFormat="1" ht="37.5" customHeight="1">
      <c r="A100" s="1078"/>
      <c r="B100" s="1078"/>
      <c r="C100" s="1078"/>
      <c r="D100" s="711"/>
      <c r="E100" s="711"/>
      <c r="F100" s="711"/>
      <c r="G100" s="711"/>
      <c r="H100" s="1046" t="s">
        <v>1009</v>
      </c>
      <c r="I100" s="1046"/>
      <c r="J100" s="1046"/>
      <c r="K100" s="1046"/>
      <c r="L100" s="1046"/>
      <c r="M100" s="1046"/>
      <c r="N100" s="1046"/>
      <c r="O100" s="1046"/>
      <c r="P100" s="1046"/>
      <c r="Q100" s="1046"/>
      <c r="R100" s="1046"/>
      <c r="S100" s="1046"/>
      <c r="T100" s="1046"/>
      <c r="U100" s="1046"/>
      <c r="V100" s="1046"/>
      <c r="W100" s="1046"/>
      <c r="X100" s="1046"/>
      <c r="Y100" s="1046"/>
      <c r="Z100" s="1046"/>
      <c r="AA100" s="1046"/>
      <c r="AB100" s="1046"/>
      <c r="AC100" s="1046"/>
      <c r="AD100" s="1046"/>
      <c r="AE100" s="1046"/>
      <c r="AF100" s="1046"/>
      <c r="AG100" s="1046"/>
      <c r="AH100" s="1046"/>
      <c r="AI100" s="1046"/>
      <c r="AJ100" s="1046"/>
    </row>
    <row r="101" spans="1:43" s="754" customFormat="1" ht="4.5" customHeight="1">
      <c r="A101" s="1078"/>
      <c r="B101" s="1078"/>
      <c r="C101" s="1078"/>
      <c r="D101" s="711"/>
      <c r="E101" s="711"/>
      <c r="F101" s="752"/>
      <c r="R101" s="752"/>
      <c r="S101" s="752"/>
      <c r="T101" s="752"/>
      <c r="U101" s="752"/>
      <c r="V101" s="752"/>
      <c r="W101" s="752"/>
      <c r="X101" s="752"/>
      <c r="Y101" s="752"/>
      <c r="Z101" s="752"/>
      <c r="AA101" s="752"/>
      <c r="AB101" s="752"/>
      <c r="AC101" s="752"/>
      <c r="AD101" s="752"/>
      <c r="AE101" s="752"/>
      <c r="AF101" s="752"/>
      <c r="AG101" s="768"/>
      <c r="AH101" s="768"/>
      <c r="AI101" s="768"/>
      <c r="AJ101" s="768"/>
      <c r="AK101" s="752"/>
      <c r="AL101" s="752"/>
      <c r="AM101" s="752"/>
      <c r="AN101" s="752"/>
      <c r="AO101" s="752"/>
      <c r="AP101" s="752"/>
      <c r="AQ101" s="752"/>
    </row>
    <row r="102" spans="1:31" s="754" customFormat="1" ht="14.25" customHeight="1">
      <c r="A102" s="1078"/>
      <c r="B102" s="1078"/>
      <c r="C102" s="1078"/>
      <c r="D102" s="1029" t="s">
        <v>834</v>
      </c>
      <c r="E102" s="1029"/>
      <c r="F102" s="1030" t="s">
        <v>827</v>
      </c>
      <c r="G102" s="1030"/>
      <c r="H102" s="1030"/>
      <c r="I102" s="1030"/>
      <c r="J102" s="1030"/>
      <c r="K102" s="1030"/>
      <c r="L102" s="1030"/>
      <c r="M102" s="1030"/>
      <c r="N102" s="1030"/>
      <c r="O102" s="1030"/>
      <c r="P102" s="1030"/>
      <c r="Q102" s="1030"/>
      <c r="R102" s="1030"/>
      <c r="S102" s="1030"/>
      <c r="T102" s="1030"/>
      <c r="U102" s="1030"/>
      <c r="V102" s="1030"/>
      <c r="W102" s="1030"/>
      <c r="X102" s="1030"/>
      <c r="Y102" s="163"/>
      <c r="Z102" s="163"/>
      <c r="AA102" s="163"/>
      <c r="AB102" s="163"/>
      <c r="AC102" s="163"/>
      <c r="AD102" s="163"/>
      <c r="AE102" s="163"/>
    </row>
    <row r="103" spans="1:30" s="754" customFormat="1" ht="12">
      <c r="A103" s="1078"/>
      <c r="B103" s="1078"/>
      <c r="C103" s="1078"/>
      <c r="D103" s="1042"/>
      <c r="E103" s="1042"/>
      <c r="F103" s="1042"/>
      <c r="G103" s="1042"/>
      <c r="H103" s="1042"/>
      <c r="I103" s="1029" t="s">
        <v>828</v>
      </c>
      <c r="J103" s="1029"/>
      <c r="K103" s="1029"/>
      <c r="L103" s="1029"/>
      <c r="M103" s="1029"/>
      <c r="N103" s="1029"/>
      <c r="O103" s="1029"/>
      <c r="P103" s="1029"/>
      <c r="Q103" s="1029"/>
      <c r="R103" s="1029"/>
      <c r="S103" s="1029"/>
      <c r="T103" s="1029"/>
      <c r="U103" s="1029"/>
      <c r="V103" s="1029"/>
      <c r="W103" s="1029"/>
      <c r="X103" s="1029"/>
      <c r="Y103" s="1029"/>
      <c r="Z103" s="1087"/>
      <c r="AA103" s="1087"/>
      <c r="AB103" s="1087"/>
      <c r="AC103" s="1087"/>
      <c r="AD103" s="754" t="s">
        <v>829</v>
      </c>
    </row>
    <row r="104" spans="1:36" s="754" customFormat="1" ht="12.75">
      <c r="A104" s="1078"/>
      <c r="B104" s="1078"/>
      <c r="C104" s="1078"/>
      <c r="D104" s="1042"/>
      <c r="E104" s="1042"/>
      <c r="F104" s="1042"/>
      <c r="G104" s="1042"/>
      <c r="H104" s="1042"/>
      <c r="I104" s="1029" t="s">
        <v>830</v>
      </c>
      <c r="J104" s="1029"/>
      <c r="K104" s="1029"/>
      <c r="L104" s="1029"/>
      <c r="M104" s="1029"/>
      <c r="N104" s="1029"/>
      <c r="O104" s="1029"/>
      <c r="P104" s="1029"/>
      <c r="Q104" s="1029"/>
      <c r="R104" s="1029"/>
      <c r="S104" s="1029"/>
      <c r="T104" s="1029"/>
      <c r="U104" s="1029"/>
      <c r="V104" s="1032"/>
      <c r="W104" s="1032"/>
      <c r="X104" s="1032"/>
      <c r="Y104" s="1032"/>
      <c r="Z104" s="1029" t="s">
        <v>829</v>
      </c>
      <c r="AA104" s="1029"/>
      <c r="AB104" s="1029"/>
      <c r="AC104" s="1029"/>
      <c r="AD104" s="1029"/>
      <c r="AE104" s="1029"/>
      <c r="AF104" s="1029"/>
      <c r="AG104" s="1029"/>
      <c r="AH104" s="1029"/>
      <c r="AI104" s="1029"/>
      <c r="AJ104" s="1029"/>
    </row>
    <row r="105" spans="1:31" s="754" customFormat="1" ht="12">
      <c r="A105" s="1078"/>
      <c r="B105" s="1078"/>
      <c r="C105" s="1078"/>
      <c r="D105" s="1042"/>
      <c r="E105" s="1042"/>
      <c r="F105" s="1042"/>
      <c r="G105" s="1042"/>
      <c r="H105" s="1042"/>
      <c r="I105" s="1029" t="s">
        <v>831</v>
      </c>
      <c r="J105" s="1029"/>
      <c r="K105" s="1029"/>
      <c r="L105" s="1029"/>
      <c r="M105" s="1029"/>
      <c r="N105" s="1029"/>
      <c r="O105" s="1029"/>
      <c r="P105" s="1029"/>
      <c r="Q105" s="1029"/>
      <c r="R105" s="1029"/>
      <c r="S105" s="1029"/>
      <c r="T105" s="1029"/>
      <c r="U105" s="1029"/>
      <c r="V105" s="1029"/>
      <c r="W105" s="1029"/>
      <c r="X105" s="1029"/>
      <c r="Y105" s="757"/>
      <c r="Z105" s="163"/>
      <c r="AA105" s="163"/>
      <c r="AB105" s="163"/>
      <c r="AC105" s="163"/>
      <c r="AD105" s="163"/>
      <c r="AE105" s="163"/>
    </row>
    <row r="106" spans="1:36" s="754" customFormat="1" ht="12.75">
      <c r="A106" s="1078"/>
      <c r="B106" s="1078"/>
      <c r="C106" s="1078"/>
      <c r="D106" s="1042"/>
      <c r="E106" s="1042"/>
      <c r="F106" s="1042"/>
      <c r="G106" s="1042"/>
      <c r="H106" s="1042"/>
      <c r="I106" s="1029" t="s">
        <v>832</v>
      </c>
      <c r="J106" s="1029"/>
      <c r="K106" s="1029"/>
      <c r="L106" s="1029"/>
      <c r="M106" s="1029"/>
      <c r="N106" s="1029"/>
      <c r="O106" s="1029"/>
      <c r="P106" s="1029"/>
      <c r="Q106" s="1029"/>
      <c r="R106" s="1029"/>
      <c r="S106" s="1029"/>
      <c r="T106" s="1029"/>
      <c r="U106" s="1029"/>
      <c r="V106" s="1029"/>
      <c r="W106" s="1029"/>
      <c r="X106" s="1029"/>
      <c r="Y106" s="1029"/>
      <c r="Z106" s="1029"/>
      <c r="AA106" s="1029"/>
      <c r="AB106" s="1032"/>
      <c r="AC106" s="1032"/>
      <c r="AD106" s="1032"/>
      <c r="AE106" s="1032"/>
      <c r="AF106" s="752" t="s">
        <v>833</v>
      </c>
      <c r="AG106" s="752"/>
      <c r="AH106" s="752"/>
      <c r="AI106" s="752"/>
      <c r="AJ106" s="752"/>
    </row>
    <row r="107" spans="1:36" s="754" customFormat="1" ht="4.5" customHeight="1">
      <c r="A107" s="1078"/>
      <c r="B107" s="1078"/>
      <c r="C107" s="1078"/>
      <c r="D107" s="1042"/>
      <c r="E107" s="1042"/>
      <c r="F107" s="1042"/>
      <c r="G107" s="1042"/>
      <c r="H107" s="1042"/>
      <c r="I107" s="136"/>
      <c r="J107" s="136"/>
      <c r="K107" s="136"/>
      <c r="L107" s="136"/>
      <c r="M107" s="136"/>
      <c r="N107" s="136"/>
      <c r="O107" s="136"/>
      <c r="P107" s="136"/>
      <c r="Q107" s="136"/>
      <c r="R107" s="136"/>
      <c r="S107" s="136"/>
      <c r="T107" s="136"/>
      <c r="U107" s="136"/>
      <c r="V107" s="136"/>
      <c r="W107" s="136"/>
      <c r="X107" s="136"/>
      <c r="Y107" s="136"/>
      <c r="Z107" s="136"/>
      <c r="AA107" s="136"/>
      <c r="AB107" s="136"/>
      <c r="AC107" s="136"/>
      <c r="AD107" s="136"/>
      <c r="AE107" s="136"/>
      <c r="AF107" s="136"/>
      <c r="AG107" s="136"/>
      <c r="AH107" s="136"/>
      <c r="AI107" s="136"/>
      <c r="AJ107" s="136"/>
    </row>
    <row r="108" spans="1:36" s="756" customFormat="1" ht="12.75">
      <c r="A108" s="1078"/>
      <c r="B108" s="1078"/>
      <c r="C108" s="1078"/>
      <c r="D108" s="1082" t="s">
        <v>839</v>
      </c>
      <c r="E108" s="1080"/>
      <c r="F108" s="758" t="s">
        <v>835</v>
      </c>
      <c r="G108" s="758"/>
      <c r="H108" s="758"/>
      <c r="I108" s="758"/>
      <c r="J108" s="758"/>
      <c r="K108" s="758"/>
      <c r="L108" s="758"/>
      <c r="M108" s="758"/>
      <c r="N108" s="758"/>
      <c r="O108" s="758"/>
      <c r="P108" s="758"/>
      <c r="Q108" s="758"/>
      <c r="R108" s="758"/>
      <c r="S108" s="758"/>
      <c r="T108" s="758"/>
      <c r="U108" s="758"/>
      <c r="V108" s="758"/>
      <c r="W108" s="758"/>
      <c r="X108" s="758"/>
      <c r="Y108" s="758"/>
      <c r="Z108" s="758"/>
      <c r="AA108" s="755"/>
      <c r="AB108" s="755"/>
      <c r="AC108" s="755"/>
      <c r="AD108" s="755"/>
      <c r="AE108" s="755"/>
      <c r="AF108" s="755"/>
      <c r="AG108" s="760"/>
      <c r="AH108" s="760"/>
      <c r="AI108" s="760"/>
      <c r="AJ108" s="760"/>
    </row>
    <row r="109" spans="1:43" s="754" customFormat="1" ht="4.5" customHeight="1">
      <c r="A109" s="1078"/>
      <c r="B109" s="1078"/>
      <c r="C109" s="1078"/>
      <c r="D109" s="711"/>
      <c r="E109" s="711"/>
      <c r="F109" s="752"/>
      <c r="R109" s="752"/>
      <c r="S109" s="752"/>
      <c r="T109" s="752"/>
      <c r="U109" s="752"/>
      <c r="V109" s="752"/>
      <c r="W109" s="752"/>
      <c r="X109" s="752"/>
      <c r="Y109" s="752"/>
      <c r="Z109" s="752"/>
      <c r="AA109" s="752"/>
      <c r="AB109" s="752"/>
      <c r="AC109" s="752"/>
      <c r="AD109" s="752"/>
      <c r="AE109" s="752"/>
      <c r="AF109" s="752"/>
      <c r="AG109" s="768"/>
      <c r="AH109" s="768"/>
      <c r="AI109" s="768"/>
      <c r="AJ109" s="768"/>
      <c r="AK109" s="752"/>
      <c r="AL109" s="752"/>
      <c r="AM109" s="752"/>
      <c r="AN109" s="752"/>
      <c r="AO109" s="752"/>
      <c r="AP109" s="752"/>
      <c r="AQ109" s="752"/>
    </row>
    <row r="110" spans="1:36" s="756" customFormat="1" ht="12.75">
      <c r="A110" s="1078"/>
      <c r="B110" s="1078"/>
      <c r="C110" s="1078"/>
      <c r="D110" s="1072"/>
      <c r="E110" s="1072"/>
      <c r="F110" s="1072"/>
      <c r="G110" s="1072"/>
      <c r="H110" s="1072"/>
      <c r="I110" s="1029" t="s">
        <v>836</v>
      </c>
      <c r="J110" s="1029"/>
      <c r="K110" s="1029"/>
      <c r="L110" s="1029"/>
      <c r="M110" s="1029"/>
      <c r="N110" s="1029"/>
      <c r="O110" s="1029"/>
      <c r="P110" s="1029"/>
      <c r="Q110" s="1029"/>
      <c r="R110" s="1029"/>
      <c r="S110" s="1029"/>
      <c r="T110" s="1029"/>
      <c r="U110" s="1029"/>
      <c r="V110" s="1032"/>
      <c r="W110" s="1032"/>
      <c r="X110" s="1032"/>
      <c r="Y110" s="1032"/>
      <c r="Z110" s="1032"/>
      <c r="AA110" s="1080" t="s">
        <v>829</v>
      </c>
      <c r="AB110" s="1080"/>
      <c r="AC110" s="1080"/>
      <c r="AD110" s="1080"/>
      <c r="AE110" s="1080"/>
      <c r="AF110" s="1080"/>
      <c r="AG110" s="1080"/>
      <c r="AH110" s="1080"/>
      <c r="AI110" s="1080"/>
      <c r="AJ110" s="1080"/>
    </row>
    <row r="111" spans="1:36" s="756" customFormat="1" ht="12.75">
      <c r="A111" s="1078"/>
      <c r="B111" s="1078"/>
      <c r="C111" s="1078"/>
      <c r="D111" s="1072"/>
      <c r="E111" s="1072"/>
      <c r="F111" s="1072"/>
      <c r="G111" s="1072"/>
      <c r="H111" s="1072"/>
      <c r="I111" s="1029" t="s">
        <v>837</v>
      </c>
      <c r="J111" s="1029"/>
      <c r="K111" s="1029"/>
      <c r="L111" s="1029"/>
      <c r="M111" s="1029"/>
      <c r="N111" s="1029"/>
      <c r="O111" s="1029"/>
      <c r="P111" s="1029"/>
      <c r="Q111" s="1029"/>
      <c r="R111" s="1029"/>
      <c r="S111" s="1029"/>
      <c r="T111" s="1029"/>
      <c r="U111" s="1029"/>
      <c r="V111" s="1029"/>
      <c r="W111" s="1029"/>
      <c r="X111" s="758"/>
      <c r="Y111" s="163"/>
      <c r="Z111" s="163"/>
      <c r="AA111" s="163"/>
      <c r="AB111" s="163"/>
      <c r="AC111" s="163"/>
      <c r="AD111" s="163"/>
      <c r="AE111" s="163"/>
      <c r="AF111" s="123"/>
      <c r="AG111" s="123"/>
      <c r="AH111" s="123"/>
      <c r="AI111" s="123"/>
      <c r="AJ111" s="123"/>
    </row>
    <row r="112" spans="1:36" s="756" customFormat="1" ht="12.75">
      <c r="A112" s="1078"/>
      <c r="B112" s="1078"/>
      <c r="C112" s="1078"/>
      <c r="D112" s="1072"/>
      <c r="E112" s="1072"/>
      <c r="F112" s="1072"/>
      <c r="G112" s="1072"/>
      <c r="H112" s="1072"/>
      <c r="I112" s="1029" t="s">
        <v>838</v>
      </c>
      <c r="J112" s="1029"/>
      <c r="K112" s="1029"/>
      <c r="L112" s="1029"/>
      <c r="M112" s="1029"/>
      <c r="N112" s="1029"/>
      <c r="O112" s="1029"/>
      <c r="P112" s="1029"/>
      <c r="Q112" s="1029"/>
      <c r="R112" s="1029"/>
      <c r="S112" s="1029"/>
      <c r="T112" s="1029"/>
      <c r="U112" s="1029"/>
      <c r="V112" s="1029"/>
      <c r="W112" s="1029"/>
      <c r="X112" s="1029"/>
      <c r="Y112" s="1029"/>
      <c r="Z112" s="1029"/>
      <c r="AA112" s="1029"/>
      <c r="AB112" s="1032"/>
      <c r="AC112" s="1032"/>
      <c r="AD112" s="1032"/>
      <c r="AE112" s="1032"/>
      <c r="AF112" s="1080" t="s">
        <v>829</v>
      </c>
      <c r="AG112" s="1080"/>
      <c r="AH112" s="1080"/>
      <c r="AI112" s="1080"/>
      <c r="AJ112" s="1080"/>
    </row>
    <row r="113" spans="1:36" s="754" customFormat="1" ht="4.5" customHeight="1">
      <c r="A113" s="1078"/>
      <c r="B113" s="1078"/>
      <c r="C113" s="1078"/>
      <c r="D113" s="1072"/>
      <c r="E113" s="1072"/>
      <c r="F113" s="1072"/>
      <c r="G113" s="1072"/>
      <c r="H113" s="1072"/>
      <c r="I113" s="142"/>
      <c r="J113" s="142"/>
      <c r="K113" s="142"/>
      <c r="L113" s="142"/>
      <c r="M113" s="142"/>
      <c r="N113" s="142"/>
      <c r="O113" s="142"/>
      <c r="P113" s="142"/>
      <c r="Q113" s="142"/>
      <c r="R113" s="142"/>
      <c r="S113" s="142"/>
      <c r="T113" s="142"/>
      <c r="U113" s="142"/>
      <c r="V113" s="142"/>
      <c r="W113" s="142"/>
      <c r="X113" s="142"/>
      <c r="Y113" s="142"/>
      <c r="Z113" s="142"/>
      <c r="AA113" s="142"/>
      <c r="AB113" s="142"/>
      <c r="AC113" s="142"/>
      <c r="AD113" s="142"/>
      <c r="AE113" s="142"/>
      <c r="AF113" s="142"/>
      <c r="AG113" s="142"/>
      <c r="AH113" s="142"/>
      <c r="AI113" s="142"/>
      <c r="AJ113" s="142"/>
    </row>
    <row r="114" spans="1:37" s="814" customFormat="1" ht="84" customHeight="1">
      <c r="A114" s="1078"/>
      <c r="B114" s="1078"/>
      <c r="C114" s="1078"/>
      <c r="D114" s="1083" t="s">
        <v>207</v>
      </c>
      <c r="E114" s="1084"/>
      <c r="F114" s="1033" t="s">
        <v>525</v>
      </c>
      <c r="G114" s="1033"/>
      <c r="H114" s="1033"/>
      <c r="I114" s="1033"/>
      <c r="J114" s="1033"/>
      <c r="K114" s="1033"/>
      <c r="L114" s="1033"/>
      <c r="M114" s="1033"/>
      <c r="N114" s="1033"/>
      <c r="O114" s="1033"/>
      <c r="P114" s="1033"/>
      <c r="Q114" s="1033"/>
      <c r="R114" s="1033"/>
      <c r="S114" s="1033"/>
      <c r="T114" s="1033"/>
      <c r="U114" s="1033"/>
      <c r="V114" s="1033"/>
      <c r="W114" s="1033"/>
      <c r="X114" s="1033"/>
      <c r="Y114" s="1033"/>
      <c r="Z114" s="1033"/>
      <c r="AA114" s="1033"/>
      <c r="AB114" s="1033"/>
      <c r="AC114" s="1033"/>
      <c r="AD114" s="1033"/>
      <c r="AE114" s="1033"/>
      <c r="AF114" s="1033"/>
      <c r="AG114" s="1033"/>
      <c r="AH114" s="1033"/>
      <c r="AI114" s="1033"/>
      <c r="AJ114" s="1033"/>
      <c r="AK114" s="1033"/>
    </row>
    <row r="115" spans="1:36" ht="12.75">
      <c r="A115" s="1078"/>
      <c r="B115" s="1078"/>
      <c r="C115" s="1078"/>
      <c r="D115" s="1086"/>
      <c r="E115" s="1086"/>
      <c r="F115" s="1086"/>
      <c r="G115" s="1086"/>
      <c r="H115" s="1086"/>
      <c r="I115" s="1086"/>
      <c r="J115" s="1086"/>
      <c r="K115" s="1086"/>
      <c r="L115" s="1086"/>
      <c r="M115" s="1086"/>
      <c r="N115" s="1086"/>
      <c r="O115" s="1086"/>
      <c r="P115" s="1086"/>
      <c r="Q115" s="1086"/>
      <c r="R115" s="1086"/>
      <c r="S115" s="1086"/>
      <c r="T115" s="1086"/>
      <c r="U115" s="1086"/>
      <c r="V115" s="1086"/>
      <c r="W115" s="1086"/>
      <c r="X115" s="1086"/>
      <c r="Y115" s="1086"/>
      <c r="Z115" s="1086"/>
      <c r="AA115" s="1086"/>
      <c r="AB115" s="1086"/>
      <c r="AC115" s="1086"/>
      <c r="AD115" s="1086"/>
      <c r="AE115" s="1086"/>
      <c r="AF115" s="1086"/>
      <c r="AG115" s="1086"/>
      <c r="AH115" s="1086"/>
      <c r="AI115" s="1086"/>
      <c r="AJ115" s="1086"/>
    </row>
    <row r="116" spans="1:36" ht="12.75">
      <c r="A116" s="1078"/>
      <c r="B116" s="1078"/>
      <c r="C116" s="1078"/>
      <c r="D116" s="1086"/>
      <c r="E116" s="1086"/>
      <c r="F116" s="1086"/>
      <c r="G116" s="1086"/>
      <c r="H116" s="1086"/>
      <c r="I116" s="1086"/>
      <c r="J116" s="1086"/>
      <c r="K116" s="1086"/>
      <c r="L116" s="1086"/>
      <c r="M116" s="1086"/>
      <c r="N116" s="1086"/>
      <c r="O116" s="1086"/>
      <c r="P116" s="1086"/>
      <c r="Q116" s="1086"/>
      <c r="R116" s="1086"/>
      <c r="S116" s="1086"/>
      <c r="T116" s="1086"/>
      <c r="U116" s="1086"/>
      <c r="V116" s="1086"/>
      <c r="W116" s="1086"/>
      <c r="X116" s="1086"/>
      <c r="Y116" s="1086"/>
      <c r="Z116" s="1086"/>
      <c r="AA116" s="1086"/>
      <c r="AB116" s="1086"/>
      <c r="AC116" s="1086"/>
      <c r="AD116" s="1086"/>
      <c r="AE116" s="1086"/>
      <c r="AF116" s="1086"/>
      <c r="AG116" s="1086"/>
      <c r="AH116" s="1086"/>
      <c r="AI116" s="1086"/>
      <c r="AJ116" s="1086"/>
    </row>
    <row r="117" spans="1:36" ht="12.75">
      <c r="A117" s="1078"/>
      <c r="B117" s="1078"/>
      <c r="C117" s="1078"/>
      <c r="D117" s="1086"/>
      <c r="E117" s="1086"/>
      <c r="F117" s="1086"/>
      <c r="G117" s="1086"/>
      <c r="H117" s="1086"/>
      <c r="I117" s="1086"/>
      <c r="J117" s="1086"/>
      <c r="K117" s="1086"/>
      <c r="L117" s="1086"/>
      <c r="M117" s="1086"/>
      <c r="N117" s="1086"/>
      <c r="O117" s="1086"/>
      <c r="P117" s="1086"/>
      <c r="Q117" s="1086"/>
      <c r="R117" s="1086"/>
      <c r="S117" s="1086"/>
      <c r="T117" s="1086"/>
      <c r="U117" s="1086"/>
      <c r="V117" s="1086"/>
      <c r="W117" s="1086"/>
      <c r="X117" s="1086"/>
      <c r="Y117" s="1086"/>
      <c r="Z117" s="1086"/>
      <c r="AA117" s="1086"/>
      <c r="AB117" s="1086"/>
      <c r="AC117" s="1086"/>
      <c r="AD117" s="1086"/>
      <c r="AE117" s="1086"/>
      <c r="AF117" s="1086"/>
      <c r="AG117" s="1086"/>
      <c r="AH117" s="1086"/>
      <c r="AI117" s="1086"/>
      <c r="AJ117" s="1086"/>
    </row>
    <row r="118" spans="1:36" ht="12.75">
      <c r="A118" s="1078"/>
      <c r="B118" s="1078"/>
      <c r="C118" s="1078"/>
      <c r="D118" s="1086"/>
      <c r="E118" s="1086"/>
      <c r="F118" s="1086"/>
      <c r="G118" s="1086"/>
      <c r="H118" s="1086"/>
      <c r="I118" s="1086"/>
      <c r="J118" s="1086"/>
      <c r="K118" s="1086"/>
      <c r="L118" s="1086"/>
      <c r="M118" s="1086"/>
      <c r="N118" s="1086"/>
      <c r="O118" s="1086"/>
      <c r="P118" s="1086"/>
      <c r="Q118" s="1086"/>
      <c r="R118" s="1086"/>
      <c r="S118" s="1086"/>
      <c r="T118" s="1086"/>
      <c r="U118" s="1086"/>
      <c r="V118" s="1086"/>
      <c r="W118" s="1086"/>
      <c r="X118" s="1086"/>
      <c r="Y118" s="1086"/>
      <c r="Z118" s="1086"/>
      <c r="AA118" s="1086"/>
      <c r="AB118" s="1086"/>
      <c r="AC118" s="1086"/>
      <c r="AD118" s="1086"/>
      <c r="AE118" s="1086"/>
      <c r="AF118" s="1086"/>
      <c r="AG118" s="1086"/>
      <c r="AH118" s="1086"/>
      <c r="AI118" s="1086"/>
      <c r="AJ118" s="1086"/>
    </row>
    <row r="119" spans="1:36" ht="12.75">
      <c r="A119" s="1078"/>
      <c r="B119" s="1078"/>
      <c r="C119" s="1078"/>
      <c r="D119" s="1086"/>
      <c r="E119" s="1086"/>
      <c r="F119" s="1086"/>
      <c r="G119" s="1086"/>
      <c r="H119" s="1086"/>
      <c r="I119" s="1086"/>
      <c r="J119" s="1086"/>
      <c r="K119" s="1086"/>
      <c r="L119" s="1086"/>
      <c r="M119" s="1086"/>
      <c r="N119" s="1086"/>
      <c r="O119" s="1086"/>
      <c r="P119" s="1086"/>
      <c r="Q119" s="1086"/>
      <c r="R119" s="1086"/>
      <c r="S119" s="1086"/>
      <c r="T119" s="1086"/>
      <c r="U119" s="1086"/>
      <c r="V119" s="1086"/>
      <c r="W119" s="1086"/>
      <c r="X119" s="1086"/>
      <c r="Y119" s="1086"/>
      <c r="Z119" s="1086"/>
      <c r="AA119" s="1086"/>
      <c r="AB119" s="1086"/>
      <c r="AC119" s="1086"/>
      <c r="AD119" s="1086"/>
      <c r="AE119" s="1086"/>
      <c r="AF119" s="1086"/>
      <c r="AG119" s="1086"/>
      <c r="AH119" s="1086"/>
      <c r="AI119" s="1086"/>
      <c r="AJ119" s="1086"/>
    </row>
    <row r="120" spans="1:36" ht="12.75">
      <c r="A120" s="1078"/>
      <c r="B120" s="1078"/>
      <c r="C120" s="1078"/>
      <c r="D120" s="1086"/>
      <c r="E120" s="1086"/>
      <c r="F120" s="1086"/>
      <c r="G120" s="1086"/>
      <c r="H120" s="1086"/>
      <c r="I120" s="1086"/>
      <c r="J120" s="1086"/>
      <c r="K120" s="1086"/>
      <c r="L120" s="1086"/>
      <c r="M120" s="1086"/>
      <c r="N120" s="1086"/>
      <c r="O120" s="1086"/>
      <c r="P120" s="1086"/>
      <c r="Q120" s="1086"/>
      <c r="R120" s="1086"/>
      <c r="S120" s="1086"/>
      <c r="T120" s="1086"/>
      <c r="U120" s="1086"/>
      <c r="V120" s="1086"/>
      <c r="W120" s="1086"/>
      <c r="X120" s="1086"/>
      <c r="Y120" s="1086"/>
      <c r="Z120" s="1086"/>
      <c r="AA120" s="1086"/>
      <c r="AB120" s="1086"/>
      <c r="AC120" s="1086"/>
      <c r="AD120" s="1086"/>
      <c r="AE120" s="1086"/>
      <c r="AF120" s="1086"/>
      <c r="AG120" s="1086"/>
      <c r="AH120" s="1086"/>
      <c r="AI120" s="1086"/>
      <c r="AJ120" s="1086"/>
    </row>
    <row r="121" spans="1:36" ht="12.75">
      <c r="A121" s="1078"/>
      <c r="B121" s="1078"/>
      <c r="C121" s="1078"/>
      <c r="D121" s="1086"/>
      <c r="E121" s="1086"/>
      <c r="F121" s="1086"/>
      <c r="G121" s="1086"/>
      <c r="H121" s="1086"/>
      <c r="I121" s="1086"/>
      <c r="J121" s="1086"/>
      <c r="K121" s="1086"/>
      <c r="L121" s="1086"/>
      <c r="M121" s="1086"/>
      <c r="N121" s="1086"/>
      <c r="O121" s="1086"/>
      <c r="P121" s="1086"/>
      <c r="Q121" s="1086"/>
      <c r="R121" s="1086"/>
      <c r="S121" s="1086"/>
      <c r="T121" s="1086"/>
      <c r="U121" s="1086"/>
      <c r="V121" s="1086"/>
      <c r="W121" s="1086"/>
      <c r="X121" s="1086"/>
      <c r="Y121" s="1086"/>
      <c r="Z121" s="1086"/>
      <c r="AA121" s="1086"/>
      <c r="AB121" s="1086"/>
      <c r="AC121" s="1086"/>
      <c r="AD121" s="1086"/>
      <c r="AE121" s="1086"/>
      <c r="AF121" s="1086"/>
      <c r="AG121" s="1086"/>
      <c r="AH121" s="1086"/>
      <c r="AI121" s="1086"/>
      <c r="AJ121" s="1086"/>
    </row>
    <row r="122" spans="1:36" ht="12.75">
      <c r="A122" s="1078"/>
      <c r="B122" s="1078"/>
      <c r="C122" s="1078"/>
      <c r="D122" s="1086"/>
      <c r="E122" s="1086"/>
      <c r="F122" s="1086"/>
      <c r="G122" s="1086"/>
      <c r="H122" s="1086"/>
      <c r="I122" s="1086"/>
      <c r="J122" s="1086"/>
      <c r="K122" s="1086"/>
      <c r="L122" s="1086"/>
      <c r="M122" s="1086"/>
      <c r="N122" s="1086"/>
      <c r="O122" s="1086"/>
      <c r="P122" s="1086"/>
      <c r="Q122" s="1086"/>
      <c r="R122" s="1086"/>
      <c r="S122" s="1086"/>
      <c r="T122" s="1086"/>
      <c r="U122" s="1086"/>
      <c r="V122" s="1086"/>
      <c r="W122" s="1086"/>
      <c r="X122" s="1086"/>
      <c r="Y122" s="1086"/>
      <c r="Z122" s="1086"/>
      <c r="AA122" s="1086"/>
      <c r="AB122" s="1086"/>
      <c r="AC122" s="1086"/>
      <c r="AD122" s="1086"/>
      <c r="AE122" s="1086"/>
      <c r="AF122" s="1086"/>
      <c r="AG122" s="1086"/>
      <c r="AH122" s="1086"/>
      <c r="AI122" s="1086"/>
      <c r="AJ122" s="1086"/>
    </row>
    <row r="123" spans="1:36" ht="12.75">
      <c r="A123" s="1091" t="s">
        <v>840</v>
      </c>
      <c r="B123" s="1091"/>
      <c r="C123" s="1091"/>
      <c r="D123" s="1085" t="s">
        <v>841</v>
      </c>
      <c r="E123" s="1085"/>
      <c r="F123" s="1085"/>
      <c r="G123" s="1085"/>
      <c r="H123" s="1085"/>
      <c r="I123" s="1085"/>
      <c r="J123" s="1085"/>
      <c r="K123" s="1085"/>
      <c r="L123" s="1085"/>
      <c r="M123" s="1085"/>
      <c r="N123" s="1085"/>
      <c r="O123" s="1085"/>
      <c r="P123" s="1085"/>
      <c r="Q123" s="1085"/>
      <c r="R123" s="1085"/>
      <c r="S123" s="1085"/>
      <c r="T123" s="1085"/>
      <c r="U123" s="1085"/>
      <c r="V123" s="1085"/>
      <c r="W123" s="1085"/>
      <c r="X123" s="1085"/>
      <c r="Y123" s="1085"/>
      <c r="Z123" s="1085"/>
      <c r="AA123" s="1085"/>
      <c r="AB123" s="1085"/>
      <c r="AC123" s="1085"/>
      <c r="AD123" s="1085"/>
      <c r="AE123" s="1085"/>
      <c r="AF123" s="1085"/>
      <c r="AG123" s="1085"/>
      <c r="AH123" s="1085"/>
      <c r="AI123" s="1085"/>
      <c r="AJ123" s="1085"/>
    </row>
    <row r="124" spans="1:36" ht="9.75" customHeight="1">
      <c r="A124" s="1072"/>
      <c r="B124" s="1072"/>
      <c r="C124" s="1072"/>
      <c r="D124" s="1072"/>
      <c r="E124" s="1072"/>
      <c r="F124" s="1072"/>
      <c r="G124" s="1072"/>
      <c r="H124" s="1072"/>
      <c r="I124" s="1072"/>
      <c r="J124" s="1072"/>
      <c r="K124" s="1072"/>
      <c r="L124" s="1072"/>
      <c r="M124" s="1072"/>
      <c r="N124" s="1072"/>
      <c r="O124" s="1072"/>
      <c r="P124" s="1072"/>
      <c r="Q124" s="1072"/>
      <c r="R124" s="1072"/>
      <c r="S124" s="1072"/>
      <c r="T124" s="1072"/>
      <c r="U124" s="1072"/>
      <c r="V124" s="1072"/>
      <c r="W124" s="1072"/>
      <c r="X124" s="1072"/>
      <c r="Y124" s="1072"/>
      <c r="Z124" s="1072"/>
      <c r="AA124" s="1072"/>
      <c r="AB124" s="1072"/>
      <c r="AC124" s="1072"/>
      <c r="AD124" s="1072"/>
      <c r="AE124" s="1072"/>
      <c r="AF124" s="1072"/>
      <c r="AG124" s="1088"/>
      <c r="AH124" s="1088"/>
      <c r="AI124" s="1088"/>
      <c r="AJ124" s="1088"/>
    </row>
    <row r="125" spans="1:36" ht="9.75" customHeight="1">
      <c r="A125" s="1072"/>
      <c r="B125" s="1072"/>
      <c r="C125" s="1072"/>
      <c r="D125" s="1072"/>
      <c r="E125" s="1072"/>
      <c r="F125" s="1081"/>
      <c r="G125" s="1081"/>
      <c r="H125" s="1081"/>
      <c r="I125" s="1081"/>
      <c r="J125" s="1081"/>
      <c r="K125" s="1081"/>
      <c r="L125" s="1081"/>
      <c r="M125" s="1081"/>
      <c r="N125" s="1081"/>
      <c r="O125" s="1081"/>
      <c r="P125" s="1081"/>
      <c r="Q125" s="1081"/>
      <c r="R125" s="1081"/>
      <c r="S125" s="1081"/>
      <c r="T125" s="1081"/>
      <c r="U125" s="1081"/>
      <c r="V125" s="1081"/>
      <c r="W125" s="1081"/>
      <c r="X125" s="1081"/>
      <c r="Y125" s="1081"/>
      <c r="Z125" s="1081"/>
      <c r="AA125" s="1081"/>
      <c r="AB125" s="1081"/>
      <c r="AC125" s="1081"/>
      <c r="AD125" s="1072"/>
      <c r="AE125" s="1072"/>
      <c r="AF125" s="1072"/>
      <c r="AG125" s="1089"/>
      <c r="AH125" s="1089"/>
      <c r="AI125" s="1089"/>
      <c r="AJ125" s="1089"/>
    </row>
    <row r="126" spans="1:36" ht="12.75">
      <c r="A126" s="1072"/>
      <c r="B126" s="1072"/>
      <c r="C126" s="1072"/>
      <c r="D126" s="1072"/>
      <c r="E126" s="1072"/>
      <c r="F126" s="1092" t="s">
        <v>842</v>
      </c>
      <c r="G126" s="1092"/>
      <c r="H126" s="1092"/>
      <c r="I126" s="1092"/>
      <c r="J126" s="1092"/>
      <c r="K126" s="1092"/>
      <c r="L126" s="1092"/>
      <c r="M126" s="1092"/>
      <c r="N126" s="1092"/>
      <c r="O126" s="1092"/>
      <c r="P126" s="1092"/>
      <c r="Q126" s="1092"/>
      <c r="R126" s="1092"/>
      <c r="S126" s="1092"/>
      <c r="T126" s="1092"/>
      <c r="U126" s="1092"/>
      <c r="V126" s="1092"/>
      <c r="W126" s="1092"/>
      <c r="X126" s="1092"/>
      <c r="Y126" s="1092"/>
      <c r="Z126" s="1092"/>
      <c r="AA126" s="1092"/>
      <c r="AB126" s="1092"/>
      <c r="AC126" s="1092"/>
      <c r="AD126" s="1072"/>
      <c r="AE126" s="1072"/>
      <c r="AF126" s="1072"/>
      <c r="AG126" s="1090" t="s">
        <v>626</v>
      </c>
      <c r="AH126" s="1090"/>
      <c r="AI126" s="1090"/>
      <c r="AJ126" s="1090"/>
    </row>
    <row r="127" spans="1:36" ht="9.75" customHeight="1">
      <c r="A127" s="1072"/>
      <c r="B127" s="1072"/>
      <c r="C127" s="1072"/>
      <c r="D127" s="1072"/>
      <c r="E127" s="1072"/>
      <c r="F127" s="1072"/>
      <c r="G127" s="1072"/>
      <c r="H127" s="1072"/>
      <c r="I127" s="1072"/>
      <c r="J127" s="1072"/>
      <c r="K127" s="1072"/>
      <c r="L127" s="1072"/>
      <c r="M127" s="1072"/>
      <c r="N127" s="1072"/>
      <c r="O127" s="1072"/>
      <c r="P127" s="1072"/>
      <c r="Q127" s="1072"/>
      <c r="R127" s="1072"/>
      <c r="S127" s="1072"/>
      <c r="T127" s="1072"/>
      <c r="U127" s="1072"/>
      <c r="V127" s="1072"/>
      <c r="W127" s="1072"/>
      <c r="X127" s="1072"/>
      <c r="Y127" s="1072"/>
      <c r="Z127" s="1072"/>
      <c r="AA127" s="1072"/>
      <c r="AB127" s="1072"/>
      <c r="AC127" s="1072"/>
      <c r="AD127" s="1072"/>
      <c r="AE127" s="1072"/>
      <c r="AF127" s="1072"/>
      <c r="AG127" s="1088"/>
      <c r="AH127" s="1088"/>
      <c r="AI127" s="1088"/>
      <c r="AJ127" s="1088"/>
    </row>
    <row r="128" spans="1:36" ht="9.75" customHeight="1">
      <c r="A128" s="1072"/>
      <c r="B128" s="1072"/>
      <c r="C128" s="1072"/>
      <c r="D128" s="1072"/>
      <c r="E128" s="1072"/>
      <c r="F128" s="1081"/>
      <c r="G128" s="1081"/>
      <c r="H128" s="1081"/>
      <c r="I128" s="1081"/>
      <c r="J128" s="1081"/>
      <c r="K128" s="1081"/>
      <c r="L128" s="1081"/>
      <c r="M128" s="1081"/>
      <c r="N128" s="1081"/>
      <c r="O128" s="1081"/>
      <c r="P128" s="1081"/>
      <c r="Q128" s="1081"/>
      <c r="R128" s="1081"/>
      <c r="S128" s="1081"/>
      <c r="T128" s="1081"/>
      <c r="U128" s="1081"/>
      <c r="V128" s="1081"/>
      <c r="W128" s="1081"/>
      <c r="X128" s="1081"/>
      <c r="Y128" s="1081"/>
      <c r="Z128" s="1081"/>
      <c r="AA128" s="1081"/>
      <c r="AB128" s="1081"/>
      <c r="AC128" s="1081"/>
      <c r="AD128" s="1072"/>
      <c r="AE128" s="1072"/>
      <c r="AF128" s="1072"/>
      <c r="AG128" s="1089"/>
      <c r="AH128" s="1089"/>
      <c r="AI128" s="1089"/>
      <c r="AJ128" s="1089"/>
    </row>
    <row r="129" spans="1:36" ht="12.75">
      <c r="A129" s="1072"/>
      <c r="B129" s="1072"/>
      <c r="C129" s="1072"/>
      <c r="D129" s="1072"/>
      <c r="E129" s="1072"/>
      <c r="F129" s="1090" t="s">
        <v>843</v>
      </c>
      <c r="G129" s="1090"/>
      <c r="H129" s="1090"/>
      <c r="I129" s="1090"/>
      <c r="J129" s="1090"/>
      <c r="K129" s="1090"/>
      <c r="L129" s="1090"/>
      <c r="M129" s="1090"/>
      <c r="N129" s="1090"/>
      <c r="O129" s="1090"/>
      <c r="P129" s="1090"/>
      <c r="Q129" s="1090"/>
      <c r="R129" s="1090"/>
      <c r="S129" s="1090"/>
      <c r="T129" s="1090"/>
      <c r="U129" s="1090"/>
      <c r="V129" s="1090"/>
      <c r="W129" s="1090"/>
      <c r="X129" s="1090"/>
      <c r="Y129" s="1090"/>
      <c r="Z129" s="1090"/>
      <c r="AA129" s="1090"/>
      <c r="AB129" s="1090"/>
      <c r="AC129" s="1090"/>
      <c r="AG129" s="1090" t="s">
        <v>626</v>
      </c>
      <c r="AH129" s="1090"/>
      <c r="AI129" s="1090"/>
      <c r="AJ129" s="1090"/>
    </row>
  </sheetData>
  <sheetProtection/>
  <mergeCells count="187">
    <mergeCell ref="D95:E95"/>
    <mergeCell ref="H100:AJ100"/>
    <mergeCell ref="F114:AK114"/>
    <mergeCell ref="AB106:AE106"/>
    <mergeCell ref="A124:E129"/>
    <mergeCell ref="A123:C123"/>
    <mergeCell ref="I106:AA106"/>
    <mergeCell ref="F129:AC129"/>
    <mergeCell ref="AG129:AJ129"/>
    <mergeCell ref="F126:AC126"/>
    <mergeCell ref="F127:AC128"/>
    <mergeCell ref="AG124:AJ125"/>
    <mergeCell ref="I112:AA112"/>
    <mergeCell ref="I111:W111"/>
    <mergeCell ref="AD124:AF128"/>
    <mergeCell ref="AG126:AJ126"/>
    <mergeCell ref="AG127:AJ128"/>
    <mergeCell ref="D102:E102"/>
    <mergeCell ref="D103:H107"/>
    <mergeCell ref="D123:AJ123"/>
    <mergeCell ref="D115:AJ122"/>
    <mergeCell ref="I105:X105"/>
    <mergeCell ref="AA110:AJ110"/>
    <mergeCell ref="V110:Z110"/>
    <mergeCell ref="Z103:AC103"/>
    <mergeCell ref="I103:Y103"/>
    <mergeCell ref="Z104:AJ104"/>
    <mergeCell ref="V104:Y104"/>
    <mergeCell ref="AF112:AJ112"/>
    <mergeCell ref="F124:AC125"/>
    <mergeCell ref="AB112:AE112"/>
    <mergeCell ref="D108:E108"/>
    <mergeCell ref="I110:U110"/>
    <mergeCell ref="D110:H113"/>
    <mergeCell ref="D114:E114"/>
    <mergeCell ref="G92:AF93"/>
    <mergeCell ref="F95:S95"/>
    <mergeCell ref="G81:AF81"/>
    <mergeCell ref="AE67:AJ67"/>
    <mergeCell ref="F71:N71"/>
    <mergeCell ref="A70:AJ70"/>
    <mergeCell ref="D73:G73"/>
    <mergeCell ref="A73:C122"/>
    <mergeCell ref="G83:AF83"/>
    <mergeCell ref="AG78:AJ78"/>
    <mergeCell ref="AI69:AJ69"/>
    <mergeCell ref="D81:E81"/>
    <mergeCell ref="AE68:AJ68"/>
    <mergeCell ref="A72:AJ72"/>
    <mergeCell ref="I76:AF76"/>
    <mergeCell ref="AG74:AJ74"/>
    <mergeCell ref="H73:AJ73"/>
    <mergeCell ref="I78:AF78"/>
    <mergeCell ref="W55:AJ55"/>
    <mergeCell ref="W53:AJ53"/>
    <mergeCell ref="D53:R53"/>
    <mergeCell ref="T95:U95"/>
    <mergeCell ref="X95:Y95"/>
    <mergeCell ref="Z95:AJ95"/>
    <mergeCell ref="AC58:AJ58"/>
    <mergeCell ref="D60:J60"/>
    <mergeCell ref="AE64:AJ64"/>
    <mergeCell ref="AG76:AJ76"/>
    <mergeCell ref="A57:AJ57"/>
    <mergeCell ref="A61:AJ61"/>
    <mergeCell ref="K60:AJ60"/>
    <mergeCell ref="A60:C60"/>
    <mergeCell ref="AG71:AJ71"/>
    <mergeCell ref="A59:AJ59"/>
    <mergeCell ref="B58:AB58"/>
    <mergeCell ref="D71:E71"/>
    <mergeCell ref="AE65:AJ65"/>
    <mergeCell ref="O71:S71"/>
    <mergeCell ref="Z56:AI56"/>
    <mergeCell ref="D33:R33"/>
    <mergeCell ref="B42:AJ46"/>
    <mergeCell ref="W38:AJ38"/>
    <mergeCell ref="W36:AJ36"/>
    <mergeCell ref="D48:S48"/>
    <mergeCell ref="W49:AJ49"/>
    <mergeCell ref="W50:AJ50"/>
    <mergeCell ref="D56:R56"/>
    <mergeCell ref="D52:R52"/>
    <mergeCell ref="W33:AJ33"/>
    <mergeCell ref="W52:AJ52"/>
    <mergeCell ref="D38:R38"/>
    <mergeCell ref="D36:R36"/>
    <mergeCell ref="D39:R39"/>
    <mergeCell ref="D50:R50"/>
    <mergeCell ref="W51:AJ51"/>
    <mergeCell ref="D49:R49"/>
    <mergeCell ref="D51:R51"/>
    <mergeCell ref="D34:R34"/>
    <mergeCell ref="S26:Y26"/>
    <mergeCell ref="AC26:AG26"/>
    <mergeCell ref="Q26:R26"/>
    <mergeCell ref="D31:R31"/>
    <mergeCell ref="A29:R29"/>
    <mergeCell ref="W30:AJ30"/>
    <mergeCell ref="D30:R30"/>
    <mergeCell ref="W28:X28"/>
    <mergeCell ref="Y28:AJ28"/>
    <mergeCell ref="B28:R28"/>
    <mergeCell ref="B18:M18"/>
    <mergeCell ref="A25:AJ25"/>
    <mergeCell ref="Z24:AB24"/>
    <mergeCell ref="A19:AJ19"/>
    <mergeCell ref="B22:H22"/>
    <mergeCell ref="Q24:R24"/>
    <mergeCell ref="A21:AJ21"/>
    <mergeCell ref="A23:AJ23"/>
    <mergeCell ref="I22:S22"/>
    <mergeCell ref="Z22:AJ22"/>
    <mergeCell ref="W32:AJ32"/>
    <mergeCell ref="D40:R40"/>
    <mergeCell ref="W31:AJ31"/>
    <mergeCell ref="D32:R32"/>
    <mergeCell ref="A27:AJ27"/>
    <mergeCell ref="Z26:AB26"/>
    <mergeCell ref="AH26:AJ26"/>
    <mergeCell ref="B26:P26"/>
    <mergeCell ref="W35:AJ35"/>
    <mergeCell ref="W34:AJ34"/>
    <mergeCell ref="A7:AJ7"/>
    <mergeCell ref="A8:AJ8"/>
    <mergeCell ref="H10:S10"/>
    <mergeCell ref="AA10:AJ10"/>
    <mergeCell ref="A9:AJ9"/>
    <mergeCell ref="B10:G10"/>
    <mergeCell ref="U10:Z10"/>
    <mergeCell ref="W37:AJ37"/>
    <mergeCell ref="W39:AJ40"/>
    <mergeCell ref="W48:AJ48"/>
    <mergeCell ref="A41:AJ41"/>
    <mergeCell ref="D35:R35"/>
    <mergeCell ref="D37:R37"/>
    <mergeCell ref="A44:A46"/>
    <mergeCell ref="A11:AJ11"/>
    <mergeCell ref="B12:G12"/>
    <mergeCell ref="Y12:AJ12"/>
    <mergeCell ref="Z20:AJ20"/>
    <mergeCell ref="H14:AJ14"/>
    <mergeCell ref="AH24:AJ24"/>
    <mergeCell ref="U12:X12"/>
    <mergeCell ref="H12:S12"/>
    <mergeCell ref="B20:D20"/>
    <mergeCell ref="Q16:Y16"/>
    <mergeCell ref="F102:X102"/>
    <mergeCell ref="I104:U104"/>
    <mergeCell ref="AG83:AJ83"/>
    <mergeCell ref="G85:AF85"/>
    <mergeCell ref="AG85:AJ85"/>
    <mergeCell ref="AG96:AJ96"/>
    <mergeCell ref="G98:AF99"/>
    <mergeCell ref="AG98:AJ98"/>
    <mergeCell ref="AG92:AJ92"/>
    <mergeCell ref="H94:AJ94"/>
    <mergeCell ref="I16:P16"/>
    <mergeCell ref="A13:AJ13"/>
    <mergeCell ref="B14:G14"/>
    <mergeCell ref="A15:AJ15"/>
    <mergeCell ref="N18:AJ18"/>
    <mergeCell ref="E20:S20"/>
    <mergeCell ref="B16:H16"/>
    <mergeCell ref="AH16:AJ16"/>
    <mergeCell ref="Z16:AG16"/>
    <mergeCell ref="A17:AJ17"/>
    <mergeCell ref="W56:Y56"/>
    <mergeCell ref="W54:AJ54"/>
    <mergeCell ref="AE63:AJ63"/>
    <mergeCell ref="AE66:AJ66"/>
    <mergeCell ref="A47:AJ47"/>
    <mergeCell ref="AA71:AF71"/>
    <mergeCell ref="T71:Z71"/>
    <mergeCell ref="A71:C71"/>
    <mergeCell ref="D54:R54"/>
    <mergeCell ref="D55:R55"/>
    <mergeCell ref="D96:E96"/>
    <mergeCell ref="G96:AF96"/>
    <mergeCell ref="D80:E80"/>
    <mergeCell ref="F80:Z80"/>
    <mergeCell ref="I74:AF74"/>
    <mergeCell ref="AG81:AJ81"/>
    <mergeCell ref="G88:AF88"/>
    <mergeCell ref="G90:AF91"/>
    <mergeCell ref="AG88:AJ88"/>
    <mergeCell ref="D87:E87"/>
  </mergeCells>
  <printOptions horizontalCentered="1"/>
  <pageMargins left="0.4" right="0.4" top="0.4" bottom="0.4" header="0.25" footer="0.25"/>
  <pageSetup horizontalDpi="600" verticalDpi="600" orientation="portrait" scale="91" r:id="rId3"/>
  <rowBreaks count="1" manualBreakCount="1">
    <brk id="68" max="36" man="1"/>
  </rowBreaks>
  <drawing r:id="rId2"/>
  <legacyDrawing r:id="rId1"/>
</worksheet>
</file>

<file path=xl/worksheets/sheet6.xml><?xml version="1.0" encoding="utf-8"?>
<worksheet xmlns="http://schemas.openxmlformats.org/spreadsheetml/2006/main" xmlns:r="http://schemas.openxmlformats.org/officeDocument/2006/relationships">
  <sheetPr>
    <tabColor rgb="FFFFFF00"/>
  </sheetPr>
  <dimension ref="A1:BM36"/>
  <sheetViews>
    <sheetView view="pageBreakPreview" zoomScaleSheetLayoutView="100" zoomScalePageLayoutView="0" workbookViewId="0" topLeftCell="A1">
      <selection activeCell="A1" sqref="A1"/>
    </sheetView>
  </sheetViews>
  <sheetFormatPr defaultColWidth="9.140625" defaultRowHeight="12.75"/>
  <cols>
    <col min="1" max="3" width="2.57421875" style="213" customWidth="1"/>
    <col min="4" max="4" width="5.7109375" style="212" customWidth="1"/>
    <col min="5" max="5" width="19.57421875" style="212" customWidth="1"/>
    <col min="6" max="20" width="3.7109375" style="212" customWidth="1"/>
    <col min="21" max="21" width="14.28125" style="212" customWidth="1"/>
    <col min="22" max="24" width="2.57421875" style="213" customWidth="1"/>
    <col min="25" max="16384" width="9.140625" style="212" customWidth="1"/>
  </cols>
  <sheetData>
    <row r="1" ht="15">
      <c r="A1" s="14" t="s">
        <v>1098</v>
      </c>
    </row>
    <row r="2" spans="1:65" s="165" customFormat="1" ht="12.75">
      <c r="A2" s="17"/>
      <c r="B2" s="17"/>
      <c r="C2" s="17"/>
      <c r="D2" s="4"/>
      <c r="E2" s="4" t="s">
        <v>660</v>
      </c>
      <c r="F2" s="4"/>
      <c r="G2" s="4"/>
      <c r="H2" s="4"/>
      <c r="I2" s="4"/>
      <c r="J2" s="4"/>
      <c r="K2" s="4"/>
      <c r="L2" s="4"/>
      <c r="M2" s="4"/>
      <c r="N2" s="4"/>
      <c r="O2" s="4"/>
      <c r="P2" s="4"/>
      <c r="Q2" s="4"/>
      <c r="R2" s="4"/>
      <c r="S2" s="4"/>
      <c r="T2" s="4"/>
      <c r="U2" s="17"/>
      <c r="V2" s="18"/>
      <c r="W2" s="17"/>
      <c r="X2" s="17"/>
      <c r="Y2" s="17"/>
      <c r="Z2" s="17"/>
      <c r="AA2" s="17"/>
      <c r="AB2" s="17"/>
      <c r="AC2" s="17"/>
      <c r="AD2" s="17"/>
      <c r="AE2" s="17"/>
      <c r="AF2" s="17"/>
      <c r="AG2" s="17"/>
      <c r="AH2" s="17"/>
      <c r="AI2" s="15"/>
      <c r="AJ2" s="15"/>
      <c r="AK2" s="15"/>
      <c r="AL2" s="15"/>
      <c r="AM2" s="15"/>
      <c r="AN2" s="15"/>
      <c r="AO2" s="15"/>
      <c r="AP2" s="15"/>
      <c r="AQ2" s="15"/>
      <c r="AR2" s="15"/>
      <c r="AS2" s="15"/>
      <c r="AT2" s="15"/>
      <c r="AU2" s="15"/>
      <c r="AV2" s="15"/>
      <c r="AW2" s="15"/>
      <c r="AX2" s="206"/>
      <c r="AY2" s="206"/>
      <c r="AZ2" s="206"/>
      <c r="BA2" s="206"/>
      <c r="BB2" s="206"/>
      <c r="BC2" s="206"/>
      <c r="BD2" s="206"/>
      <c r="BE2" s="206"/>
      <c r="BF2" s="206"/>
      <c r="BG2" s="206"/>
      <c r="BH2" s="206"/>
      <c r="BI2" s="206"/>
      <c r="BJ2" s="206"/>
      <c r="BK2" s="206"/>
      <c r="BL2" s="206"/>
      <c r="BM2" s="206"/>
    </row>
    <row r="3" spans="1:65" s="165" customFormat="1" ht="15.75">
      <c r="A3" s="13"/>
      <c r="B3" s="13"/>
      <c r="C3" s="13"/>
      <c r="D3" s="620"/>
      <c r="E3" s="620" t="s">
        <v>1088</v>
      </c>
      <c r="F3" s="620"/>
      <c r="G3" s="620"/>
      <c r="H3" s="620"/>
      <c r="I3" s="620"/>
      <c r="J3" s="620"/>
      <c r="K3" s="620"/>
      <c r="L3" s="620"/>
      <c r="M3" s="620"/>
      <c r="N3" s="620"/>
      <c r="O3" s="620"/>
      <c r="P3" s="620"/>
      <c r="Q3" s="620"/>
      <c r="R3" s="620"/>
      <c r="S3" s="620"/>
      <c r="T3" s="5"/>
      <c r="U3" s="13"/>
      <c r="V3" s="6"/>
      <c r="W3" s="13"/>
      <c r="X3" s="13"/>
      <c r="Y3" s="13"/>
      <c r="Z3" s="13"/>
      <c r="AA3" s="13"/>
      <c r="AB3" s="13"/>
      <c r="AC3" s="13"/>
      <c r="AD3" s="13"/>
      <c r="AE3" s="13"/>
      <c r="AF3" s="13"/>
      <c r="AG3" s="13"/>
      <c r="AH3" s="13"/>
      <c r="AI3" s="15"/>
      <c r="AJ3" s="15"/>
      <c r="AK3" s="15"/>
      <c r="AL3" s="15"/>
      <c r="AM3" s="15"/>
      <c r="AN3" s="15"/>
      <c r="AO3" s="15"/>
      <c r="AP3" s="15"/>
      <c r="AQ3" s="15"/>
      <c r="AR3" s="15"/>
      <c r="AS3" s="15"/>
      <c r="AT3" s="15"/>
      <c r="AU3" s="15"/>
      <c r="AV3" s="15"/>
      <c r="AW3" s="15"/>
      <c r="AX3" s="206"/>
      <c r="AY3" s="206"/>
      <c r="AZ3" s="206"/>
      <c r="BA3" s="206"/>
      <c r="BB3" s="206"/>
      <c r="BC3" s="206"/>
      <c r="BD3" s="206"/>
      <c r="BE3" s="206"/>
      <c r="BF3" s="206"/>
      <c r="BG3" s="206"/>
      <c r="BH3" s="206"/>
      <c r="BI3" s="206"/>
      <c r="BJ3" s="206"/>
      <c r="BK3" s="206"/>
      <c r="BL3" s="206"/>
      <c r="BM3" s="206"/>
    </row>
    <row r="4" spans="1:65" s="165" customFormat="1" ht="15.75">
      <c r="A4" s="13"/>
      <c r="B4" s="13"/>
      <c r="C4" s="13"/>
      <c r="D4" s="5"/>
      <c r="E4" s="818" t="s">
        <v>661</v>
      </c>
      <c r="F4" s="5"/>
      <c r="G4" s="5"/>
      <c r="H4" s="5"/>
      <c r="I4" s="5"/>
      <c r="J4" s="5"/>
      <c r="K4" s="5"/>
      <c r="L4" s="5"/>
      <c r="M4" s="5"/>
      <c r="N4" s="5"/>
      <c r="O4" s="5"/>
      <c r="P4" s="5"/>
      <c r="Q4" s="5"/>
      <c r="R4" s="5"/>
      <c r="S4" s="5"/>
      <c r="T4" s="5"/>
      <c r="U4" s="13"/>
      <c r="V4" s="13"/>
      <c r="W4" s="13"/>
      <c r="X4" s="13"/>
      <c r="Y4" s="13"/>
      <c r="Z4" s="13"/>
      <c r="AA4" s="13"/>
      <c r="AB4" s="13"/>
      <c r="AC4" s="13"/>
      <c r="AD4" s="13"/>
      <c r="AE4" s="13"/>
      <c r="AF4" s="13"/>
      <c r="AG4" s="13"/>
      <c r="AH4" s="13"/>
      <c r="AI4" s="15"/>
      <c r="AJ4" s="15"/>
      <c r="AK4" s="15"/>
      <c r="AL4" s="15"/>
      <c r="AM4" s="15"/>
      <c r="AN4" s="15"/>
      <c r="AO4" s="15"/>
      <c r="AP4" s="15"/>
      <c r="AQ4" s="15"/>
      <c r="AR4" s="15"/>
      <c r="AS4" s="15"/>
      <c r="AT4" s="15"/>
      <c r="AU4" s="15"/>
      <c r="AV4" s="15"/>
      <c r="AW4" s="15"/>
      <c r="AX4" s="206"/>
      <c r="AY4" s="206"/>
      <c r="AZ4" s="206"/>
      <c r="BA4" s="206"/>
      <c r="BB4" s="206"/>
      <c r="BC4" s="206"/>
      <c r="BD4" s="206"/>
      <c r="BE4" s="206"/>
      <c r="BF4" s="206"/>
      <c r="BG4" s="206"/>
      <c r="BH4" s="206"/>
      <c r="BI4" s="206"/>
      <c r="BJ4" s="206"/>
      <c r="BK4" s="206"/>
      <c r="BL4" s="206"/>
      <c r="BM4" s="206"/>
    </row>
    <row r="5" spans="1:65" s="165" customFormat="1" ht="15.75">
      <c r="A5" s="13"/>
      <c r="B5" s="13"/>
      <c r="C5" s="13"/>
      <c r="D5" s="5"/>
      <c r="E5" s="5" t="s">
        <v>1087</v>
      </c>
      <c r="F5" s="5"/>
      <c r="G5" s="5"/>
      <c r="H5" s="5"/>
      <c r="I5" s="5"/>
      <c r="J5" s="5"/>
      <c r="K5" s="5"/>
      <c r="L5" s="5"/>
      <c r="M5" s="5"/>
      <c r="N5" s="5"/>
      <c r="O5" s="5"/>
      <c r="P5" s="5"/>
      <c r="Q5" s="5"/>
      <c r="R5" s="5"/>
      <c r="S5" s="5"/>
      <c r="T5" s="5"/>
      <c r="U5" s="13"/>
      <c r="V5" s="13"/>
      <c r="W5" s="13"/>
      <c r="X5" s="13"/>
      <c r="Y5" s="13"/>
      <c r="Z5" s="13"/>
      <c r="AA5" s="13"/>
      <c r="AB5" s="13"/>
      <c r="AC5" s="13"/>
      <c r="AD5" s="13"/>
      <c r="AE5" s="13"/>
      <c r="AF5" s="13"/>
      <c r="AG5" s="13"/>
      <c r="AH5" s="13"/>
      <c r="AI5" s="15"/>
      <c r="AJ5" s="15"/>
      <c r="AK5" s="15"/>
      <c r="AL5" s="15"/>
      <c r="AM5" s="15"/>
      <c r="AN5" s="15"/>
      <c r="AO5" s="15"/>
      <c r="AP5" s="15"/>
      <c r="AQ5" s="15"/>
      <c r="AR5" s="15"/>
      <c r="AS5" s="15"/>
      <c r="AT5" s="15"/>
      <c r="AU5" s="15"/>
      <c r="AV5" s="15"/>
      <c r="AW5" s="15"/>
      <c r="AX5" s="206"/>
      <c r="AY5" s="206"/>
      <c r="AZ5" s="206"/>
      <c r="BA5" s="206"/>
      <c r="BB5" s="206"/>
      <c r="BC5" s="206"/>
      <c r="BD5" s="206"/>
      <c r="BE5" s="206"/>
      <c r="BF5" s="206"/>
      <c r="BG5" s="206"/>
      <c r="BH5" s="206"/>
      <c r="BI5" s="206"/>
      <c r="BJ5" s="206"/>
      <c r="BK5" s="206"/>
      <c r="BL5" s="206"/>
      <c r="BM5" s="206"/>
    </row>
    <row r="6" spans="1:65" s="165" customFormat="1" ht="12.75">
      <c r="A6" s="15"/>
      <c r="B6" s="15"/>
      <c r="C6" s="15"/>
      <c r="D6" s="19"/>
      <c r="E6" s="19" t="s">
        <v>256</v>
      </c>
      <c r="F6" s="19"/>
      <c r="G6" s="19"/>
      <c r="H6" s="19"/>
      <c r="I6" s="19"/>
      <c r="J6" s="19"/>
      <c r="K6" s="19"/>
      <c r="L6" s="19"/>
      <c r="M6" s="19"/>
      <c r="N6" s="19"/>
      <c r="O6" s="19"/>
      <c r="P6" s="19"/>
      <c r="Q6" s="19"/>
      <c r="R6" s="19"/>
      <c r="S6" s="19"/>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206"/>
      <c r="AY6" s="206"/>
      <c r="AZ6" s="206"/>
      <c r="BA6" s="206"/>
      <c r="BB6" s="206"/>
      <c r="BC6" s="206"/>
      <c r="BD6" s="206"/>
      <c r="BE6" s="206"/>
      <c r="BF6" s="206"/>
      <c r="BG6" s="206"/>
      <c r="BH6" s="206"/>
      <c r="BI6" s="206"/>
      <c r="BJ6" s="206"/>
      <c r="BK6" s="206"/>
      <c r="BL6" s="206"/>
      <c r="BM6" s="206"/>
    </row>
    <row r="7" spans="1:65" s="165" customFormat="1" ht="6.75" customHeight="1">
      <c r="A7" s="15"/>
      <c r="B7" s="15"/>
      <c r="C7" s="15"/>
      <c r="D7" s="19"/>
      <c r="E7" s="19"/>
      <c r="F7" s="19"/>
      <c r="G7" s="19"/>
      <c r="H7" s="19"/>
      <c r="I7" s="19"/>
      <c r="J7" s="19"/>
      <c r="K7" s="19"/>
      <c r="L7" s="19"/>
      <c r="M7" s="19"/>
      <c r="N7" s="19"/>
      <c r="O7" s="19"/>
      <c r="P7" s="19"/>
      <c r="Q7" s="19"/>
      <c r="R7" s="19"/>
      <c r="S7" s="19"/>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206"/>
      <c r="AY7" s="206"/>
      <c r="AZ7" s="206"/>
      <c r="BA7" s="206"/>
      <c r="BB7" s="206"/>
      <c r="BC7" s="206"/>
      <c r="BD7" s="206"/>
      <c r="BE7" s="206"/>
      <c r="BF7" s="206"/>
      <c r="BG7" s="206"/>
      <c r="BH7" s="206"/>
      <c r="BI7" s="206"/>
      <c r="BJ7" s="206"/>
      <c r="BK7" s="206"/>
      <c r="BL7" s="206"/>
      <c r="BM7" s="206"/>
    </row>
    <row r="8" spans="1:41" ht="12.75" customHeight="1">
      <c r="A8" s="209"/>
      <c r="B8" s="209"/>
      <c r="C8" s="209"/>
      <c r="D8" s="1098" t="s">
        <v>1013</v>
      </c>
      <c r="E8" s="1098"/>
      <c r="F8" s="1098"/>
      <c r="G8" s="1098"/>
      <c r="H8" s="1098"/>
      <c r="I8" s="1098"/>
      <c r="J8" s="1098"/>
      <c r="K8" s="1098"/>
      <c r="L8" s="1098"/>
      <c r="M8" s="1098"/>
      <c r="N8" s="1098"/>
      <c r="O8" s="1098"/>
      <c r="P8" s="1098"/>
      <c r="Q8" s="1098"/>
      <c r="R8" s="1098"/>
      <c r="S8" s="1098"/>
      <c r="T8" s="1098"/>
      <c r="U8" s="1098"/>
      <c r="V8" s="209"/>
      <c r="W8" s="209"/>
      <c r="X8" s="210"/>
      <c r="Y8" s="211"/>
      <c r="Z8" s="211"/>
      <c r="AA8" s="211"/>
      <c r="AB8" s="211"/>
      <c r="AC8" s="211"/>
      <c r="AD8" s="211"/>
      <c r="AE8" s="211"/>
      <c r="AF8" s="211"/>
      <c r="AG8" s="211"/>
      <c r="AH8" s="211"/>
      <c r="AI8" s="211"/>
      <c r="AJ8" s="211"/>
      <c r="AK8" s="211"/>
      <c r="AL8" s="211"/>
      <c r="AM8" s="211"/>
      <c r="AN8" s="211"/>
      <c r="AO8" s="211"/>
    </row>
    <row r="9" spans="4:49" ht="17.25" customHeight="1">
      <c r="D9" s="1099" t="s">
        <v>233</v>
      </c>
      <c r="E9" s="1099"/>
      <c r="F9" s="1099"/>
      <c r="G9" s="1099"/>
      <c r="H9" s="1099"/>
      <c r="I9" s="1099"/>
      <c r="J9" s="1099"/>
      <c r="K9" s="1099"/>
      <c r="L9" s="1099"/>
      <c r="M9" s="1099"/>
      <c r="N9" s="1099"/>
      <c r="O9" s="1099"/>
      <c r="P9" s="1099"/>
      <c r="Q9" s="1099"/>
      <c r="R9" s="1099"/>
      <c r="S9" s="1099"/>
      <c r="T9" s="1099"/>
      <c r="U9" s="1099"/>
      <c r="X9" s="214"/>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211"/>
      <c r="AW9" s="211"/>
    </row>
    <row r="10" spans="4:65" s="207" customFormat="1" ht="6.75" customHeight="1">
      <c r="D10" s="208"/>
      <c r="E10" s="208"/>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c r="AK10" s="208"/>
      <c r="AL10" s="208"/>
      <c r="AM10" s="208"/>
      <c r="AN10" s="208"/>
      <c r="AO10" s="208"/>
      <c r="AP10" s="208"/>
      <c r="AQ10" s="208"/>
      <c r="AR10" s="208"/>
      <c r="AS10" s="208"/>
      <c r="AT10" s="208"/>
      <c r="AU10" s="208"/>
      <c r="AV10" s="208"/>
      <c r="AW10" s="208"/>
      <c r="AX10" s="208"/>
      <c r="AY10" s="208"/>
      <c r="AZ10" s="208"/>
      <c r="BA10" s="208"/>
      <c r="BB10" s="208"/>
      <c r="BC10" s="208"/>
      <c r="BD10" s="208"/>
      <c r="BE10" s="208"/>
      <c r="BF10" s="208"/>
      <c r="BG10" s="208"/>
      <c r="BH10" s="208"/>
      <c r="BI10" s="208"/>
      <c r="BJ10" s="208"/>
      <c r="BK10" s="208"/>
      <c r="BL10" s="208"/>
      <c r="BM10" s="208"/>
    </row>
    <row r="11" spans="4:65" s="207" customFormat="1" ht="15" customHeight="1">
      <c r="D11" s="780"/>
      <c r="E11" s="781" t="s">
        <v>629</v>
      </c>
      <c r="F11" s="1102">
        <f>'FP-CL Checklist'!$C$20</f>
        <v>0</v>
      </c>
      <c r="G11" s="1102"/>
      <c r="H11" s="1102"/>
      <c r="I11" s="1102"/>
      <c r="J11" s="1102"/>
      <c r="K11" s="1102"/>
      <c r="L11" s="1102"/>
      <c r="M11" s="1102"/>
      <c r="N11" s="1102"/>
      <c r="O11" s="1102"/>
      <c r="P11" s="1102"/>
      <c r="Q11" s="1102"/>
      <c r="R11" s="1102"/>
      <c r="S11" s="1102"/>
      <c r="T11" s="1102"/>
      <c r="U11" s="760"/>
      <c r="V11" s="772"/>
      <c r="W11" s="772"/>
      <c r="X11" s="772"/>
      <c r="Y11" s="772"/>
      <c r="Z11" s="772"/>
      <c r="AA11" s="772"/>
      <c r="AB11" s="772"/>
      <c r="AC11" s="772"/>
      <c r="AD11" s="772"/>
      <c r="AE11" s="208"/>
      <c r="AF11" s="208"/>
      <c r="AG11" s="208"/>
      <c r="AH11" s="208"/>
      <c r="AI11" s="208"/>
      <c r="AJ11" s="208"/>
      <c r="AK11" s="208"/>
      <c r="AL11" s="208"/>
      <c r="AM11" s="208"/>
      <c r="AN11" s="208"/>
      <c r="AO11" s="208"/>
      <c r="AP11" s="208"/>
      <c r="AQ11" s="208"/>
      <c r="AR11" s="208"/>
      <c r="AS11" s="208"/>
      <c r="AT11" s="208"/>
      <c r="AU11" s="208"/>
      <c r="AV11" s="208"/>
      <c r="AW11" s="208"/>
      <c r="AX11" s="208"/>
      <c r="AY11" s="208"/>
      <c r="AZ11" s="208"/>
      <c r="BA11" s="208"/>
      <c r="BB11" s="208"/>
      <c r="BC11" s="208"/>
      <c r="BD11" s="208"/>
      <c r="BE11" s="208"/>
      <c r="BF11" s="208"/>
      <c r="BG11" s="208"/>
      <c r="BH11" s="208"/>
      <c r="BI11" s="208"/>
      <c r="BJ11" s="208"/>
      <c r="BK11" s="208"/>
      <c r="BL11" s="208"/>
      <c r="BM11" s="208"/>
    </row>
    <row r="12" spans="4:65" s="207" customFormat="1" ht="11.25" customHeight="1">
      <c r="D12" s="780"/>
      <c r="E12" s="780"/>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8"/>
      <c r="AN12" s="208"/>
      <c r="AO12" s="208"/>
      <c r="AP12" s="20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row>
    <row r="13" spans="3:65" s="207" customFormat="1" ht="18.75" customHeight="1">
      <c r="C13" s="1100" t="s">
        <v>1035</v>
      </c>
      <c r="D13" s="1100"/>
      <c r="E13" s="1101"/>
      <c r="F13" s="778">
        <f>'FP-CL Checklist'!N17</f>
        <v>0</v>
      </c>
      <c r="G13" s="778">
        <f>'FP-CL Checklist'!P17</f>
        <v>0</v>
      </c>
      <c r="H13" s="778">
        <f>'FP-CL Checklist'!R17</f>
        <v>0</v>
      </c>
      <c r="I13" s="778">
        <f>'FP-CL Checklist'!T17</f>
        <v>0</v>
      </c>
      <c r="J13" s="778">
        <f>'FP-CL Checklist'!V17</f>
        <v>0</v>
      </c>
      <c r="K13" s="778">
        <f>'FP-CL Checklist'!X17</f>
        <v>0</v>
      </c>
      <c r="L13" s="778">
        <f>'FP-CL Checklist'!Z17</f>
        <v>0</v>
      </c>
      <c r="M13" s="786">
        <f>'FP-CL Checklist'!AB17</f>
        <v>0</v>
      </c>
      <c r="N13" s="788">
        <f>'FP-CL Checklist'!AF17</f>
        <v>0</v>
      </c>
      <c r="O13" s="778">
        <f>'FP-CL Checklist'!AH17</f>
        <v>0</v>
      </c>
      <c r="P13" s="778">
        <f>'FP-CL Checklist'!AJ17</f>
        <v>0</v>
      </c>
      <c r="Q13" s="786">
        <f>'FP-CL Checklist'!AL17</f>
        <v>0</v>
      </c>
      <c r="R13" s="787">
        <f>'FP-CL Checklist'!AP17</f>
        <v>0</v>
      </c>
      <c r="S13" s="779">
        <f>'FP-CL Checklist'!AR17</f>
        <v>0</v>
      </c>
      <c r="T13" s="779">
        <f>'FP-CL Checklist'!AT17</f>
        <v>0</v>
      </c>
      <c r="U13" s="208"/>
      <c r="V13" s="208"/>
      <c r="W13" s="208"/>
      <c r="X13" s="208"/>
      <c r="Y13" s="208"/>
      <c r="Z13" s="208"/>
      <c r="AA13" s="208"/>
      <c r="AB13" s="208"/>
      <c r="AC13" s="208"/>
      <c r="AD13" s="208"/>
      <c r="AE13" s="208"/>
      <c r="AF13" s="208"/>
      <c r="AG13" s="208"/>
      <c r="AH13" s="208"/>
      <c r="AI13" s="208"/>
      <c r="AJ13" s="208"/>
      <c r="AK13" s="208"/>
      <c r="AL13" s="208"/>
      <c r="AM13" s="208"/>
      <c r="AN13" s="208"/>
      <c r="AO13" s="208"/>
      <c r="AP13" s="208"/>
      <c r="AQ13" s="208"/>
      <c r="AR13" s="208"/>
      <c r="AS13" s="208"/>
      <c r="AT13" s="208"/>
      <c r="AU13" s="208"/>
      <c r="AV13" s="208"/>
      <c r="AW13" s="208"/>
      <c r="AX13" s="208"/>
      <c r="AY13" s="208"/>
      <c r="AZ13" s="208"/>
      <c r="BA13" s="208"/>
      <c r="BB13" s="208"/>
      <c r="BC13" s="208"/>
      <c r="BD13" s="208"/>
      <c r="BE13" s="208"/>
      <c r="BF13" s="208"/>
      <c r="BG13" s="208"/>
      <c r="BH13" s="208"/>
      <c r="BI13" s="208"/>
      <c r="BJ13" s="208"/>
      <c r="BK13" s="208"/>
      <c r="BL13" s="208"/>
      <c r="BM13" s="208"/>
    </row>
    <row r="14" spans="4:65" s="207" customFormat="1" ht="7.5" customHeight="1">
      <c r="D14" s="773"/>
      <c r="E14" s="773"/>
      <c r="F14" s="774"/>
      <c r="G14" s="774"/>
      <c r="H14" s="774"/>
      <c r="I14" s="774"/>
      <c r="J14" s="774"/>
      <c r="K14" s="774"/>
      <c r="L14" s="774"/>
      <c r="M14" s="774"/>
      <c r="N14" s="774"/>
      <c r="O14" s="774"/>
      <c r="P14" s="774"/>
      <c r="Q14" s="774"/>
      <c r="R14" s="774"/>
      <c r="S14" s="774"/>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8"/>
      <c r="AR14" s="208"/>
      <c r="AS14" s="208"/>
      <c r="AT14" s="208"/>
      <c r="AU14" s="208"/>
      <c r="AV14" s="208"/>
      <c r="AW14" s="208"/>
      <c r="AX14" s="208"/>
      <c r="AY14" s="208"/>
      <c r="AZ14" s="208"/>
      <c r="BA14" s="208"/>
      <c r="BB14" s="208"/>
      <c r="BC14" s="208"/>
      <c r="BD14" s="208"/>
      <c r="BE14" s="208"/>
      <c r="BF14" s="208"/>
      <c r="BG14" s="208"/>
      <c r="BH14" s="208"/>
      <c r="BI14" s="208"/>
      <c r="BJ14" s="208"/>
      <c r="BK14" s="208"/>
      <c r="BL14" s="208"/>
      <c r="BM14" s="208"/>
    </row>
    <row r="15" spans="4:49" ht="7.5" customHeight="1">
      <c r="D15" s="1106"/>
      <c r="E15" s="1106"/>
      <c r="F15" s="1106"/>
      <c r="G15" s="1106"/>
      <c r="H15" s="1106"/>
      <c r="I15" s="1106"/>
      <c r="J15" s="1106"/>
      <c r="K15" s="1106"/>
      <c r="L15" s="1106"/>
      <c r="M15" s="1106"/>
      <c r="N15" s="1106"/>
      <c r="O15" s="1106"/>
      <c r="P15" s="1106"/>
      <c r="Q15" s="1106"/>
      <c r="R15" s="1106"/>
      <c r="S15" s="1106"/>
      <c r="T15" s="1106"/>
      <c r="U15" s="1106"/>
      <c r="X15" s="214"/>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row>
    <row r="16" spans="4:49" ht="44.25" customHeight="1">
      <c r="D16" s="215" t="s">
        <v>201</v>
      </c>
      <c r="E16" s="215" t="s">
        <v>606</v>
      </c>
      <c r="F16" s="1103" t="s">
        <v>607</v>
      </c>
      <c r="G16" s="1104"/>
      <c r="H16" s="1104"/>
      <c r="I16" s="1104"/>
      <c r="J16" s="1104"/>
      <c r="K16" s="1104"/>
      <c r="L16" s="1104"/>
      <c r="M16" s="1104"/>
      <c r="N16" s="1104"/>
      <c r="O16" s="1104"/>
      <c r="P16" s="1103" t="s">
        <v>608</v>
      </c>
      <c r="Q16" s="1104"/>
      <c r="R16" s="1104"/>
      <c r="S16" s="1104"/>
      <c r="T16" s="1105"/>
      <c r="U16" s="215" t="s">
        <v>609</v>
      </c>
      <c r="X16" s="214"/>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row>
    <row r="17" spans="1:41" s="229" customFormat="1" ht="30" customHeight="1">
      <c r="A17" s="213"/>
      <c r="B17" s="213"/>
      <c r="C17" s="213"/>
      <c r="D17" s="216">
        <v>1</v>
      </c>
      <c r="E17" s="762"/>
      <c r="F17" s="1093"/>
      <c r="G17" s="1094"/>
      <c r="H17" s="1094"/>
      <c r="I17" s="1094"/>
      <c r="J17" s="1094"/>
      <c r="K17" s="1094"/>
      <c r="L17" s="1094"/>
      <c r="M17" s="1094"/>
      <c r="N17" s="1094"/>
      <c r="O17" s="1095"/>
      <c r="P17" s="775"/>
      <c r="Q17" s="776"/>
      <c r="R17" s="776"/>
      <c r="S17" s="776"/>
      <c r="T17" s="777"/>
      <c r="U17" s="80"/>
      <c r="V17" s="213"/>
      <c r="W17" s="213"/>
      <c r="X17" s="214"/>
      <c r="Y17" s="763"/>
      <c r="Z17" s="763"/>
      <c r="AA17" s="763"/>
      <c r="AB17" s="763"/>
      <c r="AC17" s="763"/>
      <c r="AD17" s="763"/>
      <c r="AE17" s="763"/>
      <c r="AF17" s="763"/>
      <c r="AG17" s="763"/>
      <c r="AH17" s="763"/>
      <c r="AI17" s="763"/>
      <c r="AJ17" s="763"/>
      <c r="AK17" s="763"/>
      <c r="AL17" s="763"/>
      <c r="AM17" s="763"/>
      <c r="AN17" s="763"/>
      <c r="AO17" s="763"/>
    </row>
    <row r="18" spans="1:24" s="229" customFormat="1" ht="30" customHeight="1">
      <c r="A18" s="209"/>
      <c r="B18" s="209"/>
      <c r="C18" s="209"/>
      <c r="D18" s="216">
        <v>2</v>
      </c>
      <c r="E18" s="762"/>
      <c r="F18" s="1093"/>
      <c r="G18" s="1094"/>
      <c r="H18" s="1094"/>
      <c r="I18" s="1094"/>
      <c r="J18" s="1094"/>
      <c r="K18" s="1094"/>
      <c r="L18" s="1094"/>
      <c r="M18" s="1094"/>
      <c r="N18" s="1094"/>
      <c r="O18" s="1095"/>
      <c r="P18" s="775"/>
      <c r="Q18" s="776"/>
      <c r="R18" s="776"/>
      <c r="S18" s="776"/>
      <c r="T18" s="777"/>
      <c r="U18" s="80"/>
      <c r="V18" s="209"/>
      <c r="W18" s="209"/>
      <c r="X18" s="209"/>
    </row>
    <row r="19" spans="1:24" s="229" customFormat="1" ht="30" customHeight="1">
      <c r="A19" s="213"/>
      <c r="B19" s="213"/>
      <c r="C19" s="213"/>
      <c r="D19" s="216">
        <v>3</v>
      </c>
      <c r="E19" s="762"/>
      <c r="F19" s="1093"/>
      <c r="G19" s="1094"/>
      <c r="H19" s="1094"/>
      <c r="I19" s="1094"/>
      <c r="J19" s="1094"/>
      <c r="K19" s="1094"/>
      <c r="L19" s="1094"/>
      <c r="M19" s="1094"/>
      <c r="N19" s="1094"/>
      <c r="O19" s="1095"/>
      <c r="P19" s="775"/>
      <c r="Q19" s="776"/>
      <c r="R19" s="776"/>
      <c r="S19" s="776"/>
      <c r="T19" s="777"/>
      <c r="U19" s="80"/>
      <c r="V19" s="213"/>
      <c r="W19" s="213"/>
      <c r="X19" s="213"/>
    </row>
    <row r="20" spans="1:24" s="229" customFormat="1" ht="30" customHeight="1">
      <c r="A20" s="213"/>
      <c r="B20" s="213"/>
      <c r="C20" s="213"/>
      <c r="D20" s="216">
        <v>4</v>
      </c>
      <c r="E20" s="762"/>
      <c r="F20" s="1093"/>
      <c r="G20" s="1094"/>
      <c r="H20" s="1094"/>
      <c r="I20" s="1094"/>
      <c r="J20" s="1094"/>
      <c r="K20" s="1094"/>
      <c r="L20" s="1094"/>
      <c r="M20" s="1094"/>
      <c r="N20" s="1094"/>
      <c r="O20" s="1095"/>
      <c r="P20" s="775"/>
      <c r="Q20" s="776"/>
      <c r="R20" s="776"/>
      <c r="S20" s="776"/>
      <c r="T20" s="777"/>
      <c r="U20" s="80"/>
      <c r="V20" s="213"/>
      <c r="W20" s="213"/>
      <c r="X20" s="213"/>
    </row>
    <row r="21" spans="1:24" s="229" customFormat="1" ht="30" customHeight="1">
      <c r="A21" s="213"/>
      <c r="B21" s="213"/>
      <c r="C21" s="213"/>
      <c r="D21" s="216">
        <v>5</v>
      </c>
      <c r="E21" s="762"/>
      <c r="F21" s="1093"/>
      <c r="G21" s="1094"/>
      <c r="H21" s="1094"/>
      <c r="I21" s="1094"/>
      <c r="J21" s="1094"/>
      <c r="K21" s="1094"/>
      <c r="L21" s="1094"/>
      <c r="M21" s="1094"/>
      <c r="N21" s="1094"/>
      <c r="O21" s="1095"/>
      <c r="P21" s="775"/>
      <c r="Q21" s="776"/>
      <c r="R21" s="776"/>
      <c r="S21" s="776"/>
      <c r="T21" s="777"/>
      <c r="U21" s="80"/>
      <c r="V21" s="213"/>
      <c r="W21" s="213"/>
      <c r="X21" s="213"/>
    </row>
    <row r="22" spans="1:24" s="229" customFormat="1" ht="30" customHeight="1">
      <c r="A22" s="213"/>
      <c r="B22" s="213"/>
      <c r="C22" s="213"/>
      <c r="D22" s="216">
        <v>6</v>
      </c>
      <c r="E22" s="762"/>
      <c r="F22" s="1093"/>
      <c r="G22" s="1094"/>
      <c r="H22" s="1094"/>
      <c r="I22" s="1094"/>
      <c r="J22" s="1094"/>
      <c r="K22" s="1094"/>
      <c r="L22" s="1094"/>
      <c r="M22" s="1094"/>
      <c r="N22" s="1094"/>
      <c r="O22" s="1095"/>
      <c r="P22" s="775"/>
      <c r="Q22" s="776"/>
      <c r="R22" s="776"/>
      <c r="S22" s="776"/>
      <c r="T22" s="777"/>
      <c r="U22" s="80"/>
      <c r="V22" s="213"/>
      <c r="W22" s="213"/>
      <c r="X22" s="213"/>
    </row>
    <row r="23" spans="1:24" s="229" customFormat="1" ht="30" customHeight="1">
      <c r="A23" s="213"/>
      <c r="B23" s="213"/>
      <c r="C23" s="213"/>
      <c r="D23" s="216">
        <v>7</v>
      </c>
      <c r="E23" s="762"/>
      <c r="F23" s="1093"/>
      <c r="G23" s="1094"/>
      <c r="H23" s="1094"/>
      <c r="I23" s="1094"/>
      <c r="J23" s="1094"/>
      <c r="K23" s="1094"/>
      <c r="L23" s="1094"/>
      <c r="M23" s="1094"/>
      <c r="N23" s="1094"/>
      <c r="O23" s="1095"/>
      <c r="P23" s="775"/>
      <c r="Q23" s="776"/>
      <c r="R23" s="776"/>
      <c r="S23" s="776"/>
      <c r="T23" s="777"/>
      <c r="U23" s="80"/>
      <c r="V23" s="213"/>
      <c r="W23" s="213"/>
      <c r="X23" s="213"/>
    </row>
    <row r="24" spans="1:24" s="229" customFormat="1" ht="30" customHeight="1">
      <c r="A24" s="213"/>
      <c r="B24" s="213"/>
      <c r="C24" s="213"/>
      <c r="D24" s="216">
        <v>8</v>
      </c>
      <c r="E24" s="762"/>
      <c r="F24" s="1093"/>
      <c r="G24" s="1094"/>
      <c r="H24" s="1094"/>
      <c r="I24" s="1094"/>
      <c r="J24" s="1094"/>
      <c r="K24" s="1094"/>
      <c r="L24" s="1094"/>
      <c r="M24" s="1094"/>
      <c r="N24" s="1094"/>
      <c r="O24" s="1095"/>
      <c r="P24" s="775"/>
      <c r="Q24" s="776"/>
      <c r="R24" s="776"/>
      <c r="S24" s="776"/>
      <c r="T24" s="777"/>
      <c r="U24" s="80"/>
      <c r="V24" s="213"/>
      <c r="W24" s="213"/>
      <c r="X24" s="213"/>
    </row>
    <row r="25" spans="1:24" s="229" customFormat="1" ht="30" customHeight="1">
      <c r="A25" s="213"/>
      <c r="B25" s="213"/>
      <c r="C25" s="213"/>
      <c r="D25" s="216">
        <v>9</v>
      </c>
      <c r="E25" s="762"/>
      <c r="F25" s="1093"/>
      <c r="G25" s="1094"/>
      <c r="H25" s="1094"/>
      <c r="I25" s="1094"/>
      <c r="J25" s="1094"/>
      <c r="K25" s="1094"/>
      <c r="L25" s="1094"/>
      <c r="M25" s="1094"/>
      <c r="N25" s="1094"/>
      <c r="O25" s="1095"/>
      <c r="P25" s="775"/>
      <c r="Q25" s="776"/>
      <c r="R25" s="776"/>
      <c r="S25" s="776"/>
      <c r="T25" s="777"/>
      <c r="U25" s="80"/>
      <c r="V25" s="213"/>
      <c r="W25" s="213"/>
      <c r="X25" s="213"/>
    </row>
    <row r="26" spans="1:24" s="229" customFormat="1" ht="30" customHeight="1">
      <c r="A26" s="213"/>
      <c r="B26" s="213"/>
      <c r="C26" s="213"/>
      <c r="D26" s="216">
        <v>10</v>
      </c>
      <c r="E26" s="762"/>
      <c r="F26" s="1093"/>
      <c r="G26" s="1094"/>
      <c r="H26" s="1094"/>
      <c r="I26" s="1094"/>
      <c r="J26" s="1094"/>
      <c r="K26" s="1094"/>
      <c r="L26" s="1094"/>
      <c r="M26" s="1094"/>
      <c r="N26" s="1094"/>
      <c r="O26" s="1095"/>
      <c r="P26" s="775"/>
      <c r="Q26" s="776"/>
      <c r="R26" s="776"/>
      <c r="S26" s="776"/>
      <c r="T26" s="777"/>
      <c r="U26" s="80"/>
      <c r="V26" s="213"/>
      <c r="W26" s="213"/>
      <c r="X26" s="213"/>
    </row>
    <row r="27" spans="1:24" s="229" customFormat="1" ht="30" customHeight="1">
      <c r="A27" s="213"/>
      <c r="B27" s="213"/>
      <c r="C27" s="213"/>
      <c r="D27" s="216">
        <v>11</v>
      </c>
      <c r="E27" s="762"/>
      <c r="F27" s="1093"/>
      <c r="G27" s="1094"/>
      <c r="H27" s="1094"/>
      <c r="I27" s="1094"/>
      <c r="J27" s="1094"/>
      <c r="K27" s="1094"/>
      <c r="L27" s="1094"/>
      <c r="M27" s="1094"/>
      <c r="N27" s="1094"/>
      <c r="O27" s="1095"/>
      <c r="P27" s="775"/>
      <c r="Q27" s="776"/>
      <c r="R27" s="776"/>
      <c r="S27" s="776"/>
      <c r="T27" s="777"/>
      <c r="U27" s="80"/>
      <c r="V27" s="213"/>
      <c r="W27" s="213"/>
      <c r="X27" s="213"/>
    </row>
    <row r="28" spans="1:24" s="229" customFormat="1" ht="30" customHeight="1">
      <c r="A28" s="213"/>
      <c r="B28" s="213"/>
      <c r="C28" s="213"/>
      <c r="D28" s="216">
        <v>12</v>
      </c>
      <c r="E28" s="762"/>
      <c r="F28" s="1093"/>
      <c r="G28" s="1094"/>
      <c r="H28" s="1094"/>
      <c r="I28" s="1094"/>
      <c r="J28" s="1094"/>
      <c r="K28" s="1094"/>
      <c r="L28" s="1094"/>
      <c r="M28" s="1094"/>
      <c r="N28" s="1094"/>
      <c r="O28" s="1095"/>
      <c r="P28" s="775"/>
      <c r="Q28" s="776"/>
      <c r="R28" s="776"/>
      <c r="S28" s="776"/>
      <c r="T28" s="777"/>
      <c r="U28" s="80"/>
      <c r="V28" s="213"/>
      <c r="W28" s="213"/>
      <c r="X28" s="213"/>
    </row>
    <row r="29" spans="1:24" s="229" customFormat="1" ht="30" customHeight="1">
      <c r="A29" s="213"/>
      <c r="B29" s="213"/>
      <c r="C29" s="213"/>
      <c r="D29" s="216">
        <v>13</v>
      </c>
      <c r="E29" s="762"/>
      <c r="F29" s="1093"/>
      <c r="G29" s="1094"/>
      <c r="H29" s="1094"/>
      <c r="I29" s="1094"/>
      <c r="J29" s="1094"/>
      <c r="K29" s="1094"/>
      <c r="L29" s="1094"/>
      <c r="M29" s="1094"/>
      <c r="N29" s="1094"/>
      <c r="O29" s="1095"/>
      <c r="P29" s="775"/>
      <c r="Q29" s="776"/>
      <c r="R29" s="776"/>
      <c r="S29" s="776"/>
      <c r="T29" s="777"/>
      <c r="U29" s="80"/>
      <c r="V29" s="213"/>
      <c r="W29" s="213"/>
      <c r="X29" s="213"/>
    </row>
    <row r="30" spans="1:24" s="229" customFormat="1" ht="30" customHeight="1">
      <c r="A30" s="213"/>
      <c r="B30" s="213"/>
      <c r="C30" s="213"/>
      <c r="D30" s="216">
        <v>14</v>
      </c>
      <c r="E30" s="762"/>
      <c r="F30" s="1093"/>
      <c r="G30" s="1094"/>
      <c r="H30" s="1094"/>
      <c r="I30" s="1094"/>
      <c r="J30" s="1094"/>
      <c r="K30" s="1094"/>
      <c r="L30" s="1094"/>
      <c r="M30" s="1094"/>
      <c r="N30" s="1094"/>
      <c r="O30" s="1095"/>
      <c r="P30" s="775"/>
      <c r="Q30" s="776"/>
      <c r="R30" s="776"/>
      <c r="S30" s="776"/>
      <c r="T30" s="777"/>
      <c r="U30" s="80"/>
      <c r="V30" s="213"/>
      <c r="W30" s="213"/>
      <c r="X30" s="213"/>
    </row>
    <row r="31" spans="1:24" s="229" customFormat="1" ht="30" customHeight="1">
      <c r="A31" s="213"/>
      <c r="B31" s="213"/>
      <c r="C31" s="213"/>
      <c r="D31" s="216">
        <v>15</v>
      </c>
      <c r="E31" s="762"/>
      <c r="F31" s="1093"/>
      <c r="G31" s="1094"/>
      <c r="H31" s="1094"/>
      <c r="I31" s="1094"/>
      <c r="J31" s="1094"/>
      <c r="K31" s="1094"/>
      <c r="L31" s="1094"/>
      <c r="M31" s="1094"/>
      <c r="N31" s="1094"/>
      <c r="O31" s="1095"/>
      <c r="P31" s="775"/>
      <c r="Q31" s="776"/>
      <c r="R31" s="776"/>
      <c r="S31" s="776"/>
      <c r="T31" s="777"/>
      <c r="U31" s="80"/>
      <c r="V31" s="213"/>
      <c r="W31" s="213"/>
      <c r="X31" s="213"/>
    </row>
    <row r="32" spans="1:24" s="229" customFormat="1" ht="30" customHeight="1">
      <c r="A32" s="213"/>
      <c r="B32" s="213"/>
      <c r="C32" s="213"/>
      <c r="D32" s="216">
        <v>16</v>
      </c>
      <c r="E32" s="762"/>
      <c r="F32" s="1093"/>
      <c r="G32" s="1094"/>
      <c r="H32" s="1094"/>
      <c r="I32" s="1094"/>
      <c r="J32" s="1094"/>
      <c r="K32" s="1094"/>
      <c r="L32" s="1094"/>
      <c r="M32" s="1094"/>
      <c r="N32" s="1094"/>
      <c r="O32" s="1095"/>
      <c r="P32" s="775"/>
      <c r="Q32" s="776"/>
      <c r="R32" s="776"/>
      <c r="S32" s="776"/>
      <c r="T32" s="777"/>
      <c r="U32" s="80"/>
      <c r="V32" s="213"/>
      <c r="W32" s="213"/>
      <c r="X32" s="213"/>
    </row>
    <row r="33" spans="1:24" s="229" customFormat="1" ht="30" customHeight="1">
      <c r="A33" s="213"/>
      <c r="B33" s="213"/>
      <c r="C33" s="213"/>
      <c r="D33" s="216">
        <v>17</v>
      </c>
      <c r="E33" s="762"/>
      <c r="F33" s="1093"/>
      <c r="G33" s="1094"/>
      <c r="H33" s="1094"/>
      <c r="I33" s="1094"/>
      <c r="J33" s="1094"/>
      <c r="K33" s="1094"/>
      <c r="L33" s="1094"/>
      <c r="M33" s="1094"/>
      <c r="N33" s="1094"/>
      <c r="O33" s="1095"/>
      <c r="P33" s="775"/>
      <c r="Q33" s="776"/>
      <c r="R33" s="776"/>
      <c r="S33" s="776"/>
      <c r="T33" s="777"/>
      <c r="U33" s="80"/>
      <c r="V33" s="213"/>
      <c r="W33" s="213"/>
      <c r="X33" s="213"/>
    </row>
    <row r="34" spans="1:24" s="229" customFormat="1" ht="30" customHeight="1">
      <c r="A34" s="213"/>
      <c r="B34" s="213"/>
      <c r="C34" s="213"/>
      <c r="D34" s="216">
        <v>18</v>
      </c>
      <c r="E34" s="762"/>
      <c r="F34" s="1093"/>
      <c r="G34" s="1094"/>
      <c r="H34" s="1094"/>
      <c r="I34" s="1094"/>
      <c r="J34" s="1094"/>
      <c r="K34" s="1094"/>
      <c r="L34" s="1094"/>
      <c r="M34" s="1094"/>
      <c r="N34" s="1094"/>
      <c r="O34" s="1095"/>
      <c r="P34" s="775"/>
      <c r="Q34" s="776"/>
      <c r="R34" s="776"/>
      <c r="S34" s="776"/>
      <c r="T34" s="777"/>
      <c r="U34" s="80"/>
      <c r="V34" s="213"/>
      <c r="W34" s="213"/>
      <c r="X34" s="213"/>
    </row>
    <row r="35" spans="1:24" s="229" customFormat="1" ht="30" customHeight="1">
      <c r="A35" s="213"/>
      <c r="B35" s="213"/>
      <c r="C35" s="213"/>
      <c r="D35" s="216">
        <v>19</v>
      </c>
      <c r="E35" s="762"/>
      <c r="F35" s="1093"/>
      <c r="G35" s="1094"/>
      <c r="H35" s="1094"/>
      <c r="I35" s="1094"/>
      <c r="J35" s="1094"/>
      <c r="K35" s="1094"/>
      <c r="L35" s="1094"/>
      <c r="M35" s="1094"/>
      <c r="N35" s="1094"/>
      <c r="O35" s="1095"/>
      <c r="P35" s="775"/>
      <c r="Q35" s="776"/>
      <c r="R35" s="776"/>
      <c r="S35" s="776"/>
      <c r="T35" s="777"/>
      <c r="U35" s="80"/>
      <c r="V35" s="213"/>
      <c r="W35" s="213"/>
      <c r="X35" s="213"/>
    </row>
    <row r="36" spans="1:24" s="235" customFormat="1" ht="24.75" customHeight="1">
      <c r="A36" s="1096" t="s">
        <v>1012</v>
      </c>
      <c r="B36" s="1096"/>
      <c r="C36" s="1096"/>
      <c r="D36" s="1096"/>
      <c r="E36" s="1096"/>
      <c r="F36" s="1096"/>
      <c r="G36" s="1096"/>
      <c r="H36" s="1096"/>
      <c r="I36" s="1096"/>
      <c r="J36" s="1096"/>
      <c r="K36" s="1096"/>
      <c r="L36" s="1096"/>
      <c r="M36" s="1096"/>
      <c r="N36" s="1096"/>
      <c r="O36" s="1096"/>
      <c r="P36" s="1097">
        <f>SUM(P17:P35)</f>
        <v>0</v>
      </c>
      <c r="Q36" s="1097"/>
      <c r="R36" s="1097"/>
      <c r="S36" s="1097"/>
      <c r="T36" s="1097"/>
      <c r="V36" s="761"/>
      <c r="W36" s="761"/>
      <c r="X36" s="761"/>
    </row>
  </sheetData>
  <sheetProtection/>
  <mergeCells count="28">
    <mergeCell ref="F28:O28"/>
    <mergeCell ref="D8:U8"/>
    <mergeCell ref="D9:U9"/>
    <mergeCell ref="C13:E13"/>
    <mergeCell ref="F11:T11"/>
    <mergeCell ref="P16:T16"/>
    <mergeCell ref="F16:O16"/>
    <mergeCell ref="D15:U15"/>
    <mergeCell ref="F33:O33"/>
    <mergeCell ref="P36:T36"/>
    <mergeCell ref="F17:O17"/>
    <mergeCell ref="F18:O18"/>
    <mergeCell ref="F19:O19"/>
    <mergeCell ref="F20:O20"/>
    <mergeCell ref="F21:O21"/>
    <mergeCell ref="F25:O25"/>
    <mergeCell ref="F26:O26"/>
    <mergeCell ref="F27:O27"/>
    <mergeCell ref="F34:O34"/>
    <mergeCell ref="F22:O22"/>
    <mergeCell ref="F23:O23"/>
    <mergeCell ref="F24:O24"/>
    <mergeCell ref="F35:O35"/>
    <mergeCell ref="A36:O36"/>
    <mergeCell ref="F29:O29"/>
    <mergeCell ref="F30:O30"/>
    <mergeCell ref="F31:O31"/>
    <mergeCell ref="F32:O32"/>
  </mergeCells>
  <printOptions horizontalCentered="1"/>
  <pageMargins left="0.5" right="0.5" top="0.4" bottom="0.4" header="0.25" footer="0.25"/>
  <pageSetup horizontalDpi="600" verticalDpi="600" orientation="portrait" scale="90" r:id="rId2"/>
  <drawing r:id="rId1"/>
</worksheet>
</file>

<file path=xl/worksheets/sheet7.xml><?xml version="1.0" encoding="utf-8"?>
<worksheet xmlns="http://schemas.openxmlformats.org/spreadsheetml/2006/main" xmlns:r="http://schemas.openxmlformats.org/officeDocument/2006/relationships">
  <sheetPr>
    <tabColor theme="5" tint="0.5999900102615356"/>
    <pageSetUpPr fitToPage="1"/>
  </sheetPr>
  <dimension ref="A1:Z82"/>
  <sheetViews>
    <sheetView view="pageBreakPreview" zoomScaleSheetLayoutView="100" zoomScalePageLayoutView="0" workbookViewId="0" topLeftCell="A1">
      <selection activeCell="A1" sqref="A1"/>
    </sheetView>
  </sheetViews>
  <sheetFormatPr defaultColWidth="9.140625" defaultRowHeight="12.75"/>
  <cols>
    <col min="1" max="26" width="4.7109375" style="82" customWidth="1"/>
    <col min="27" max="16384" width="9.140625" style="82" customWidth="1"/>
  </cols>
  <sheetData>
    <row r="1" spans="1:22" ht="12.75">
      <c r="A1" s="81" t="s">
        <v>1102</v>
      </c>
      <c r="V1" s="83" t="s">
        <v>255</v>
      </c>
    </row>
    <row r="2" spans="1:21" s="15" customFormat="1" ht="15" customHeight="1">
      <c r="A2" s="17"/>
      <c r="B2" s="17"/>
      <c r="C2" s="17"/>
      <c r="D2" s="4" t="s">
        <v>660</v>
      </c>
      <c r="E2" s="7"/>
      <c r="F2" s="4"/>
      <c r="G2" s="17"/>
      <c r="H2" s="17"/>
      <c r="I2" s="18"/>
      <c r="J2" s="17"/>
      <c r="K2" s="17"/>
      <c r="L2" s="17"/>
      <c r="M2" s="17"/>
      <c r="N2" s="17"/>
      <c r="O2" s="17"/>
      <c r="P2" s="17"/>
      <c r="Q2" s="17"/>
      <c r="R2" s="17"/>
      <c r="S2" s="17"/>
      <c r="T2" s="17"/>
      <c r="U2" s="17"/>
    </row>
    <row r="3" spans="1:21" s="15" customFormat="1" ht="15" customHeight="1">
      <c r="A3" s="13"/>
      <c r="B3" s="13"/>
      <c r="C3" s="13"/>
      <c r="D3" s="620" t="s">
        <v>1088</v>
      </c>
      <c r="E3" s="5"/>
      <c r="F3" s="5"/>
      <c r="G3" s="13"/>
      <c r="H3" s="13"/>
      <c r="I3" s="6"/>
      <c r="J3" s="13"/>
      <c r="K3" s="13"/>
      <c r="L3" s="13"/>
      <c r="M3" s="13"/>
      <c r="N3" s="13"/>
      <c r="O3" s="13"/>
      <c r="P3" s="13"/>
      <c r="Q3" s="13"/>
      <c r="R3" s="13"/>
      <c r="S3" s="13"/>
      <c r="T3" s="13"/>
      <c r="U3" s="13"/>
    </row>
    <row r="4" spans="1:21" s="15" customFormat="1" ht="9.75" customHeight="1">
      <c r="A4" s="13"/>
      <c r="B4" s="13"/>
      <c r="C4" s="13"/>
      <c r="D4" s="818" t="s">
        <v>661</v>
      </c>
      <c r="E4" s="5"/>
      <c r="F4" s="5"/>
      <c r="G4" s="13"/>
      <c r="H4" s="13"/>
      <c r="I4" s="13"/>
      <c r="J4" s="13"/>
      <c r="K4" s="13"/>
      <c r="L4" s="13"/>
      <c r="M4" s="13"/>
      <c r="N4" s="13"/>
      <c r="O4" s="13"/>
      <c r="P4" s="13"/>
      <c r="Q4" s="13"/>
      <c r="R4" s="13"/>
      <c r="S4" s="13"/>
      <c r="T4" s="13"/>
      <c r="U4" s="13"/>
    </row>
    <row r="5" spans="1:21" s="15" customFormat="1" ht="9.75" customHeight="1">
      <c r="A5" s="13"/>
      <c r="B5" s="13"/>
      <c r="C5" s="13"/>
      <c r="D5" s="5" t="s">
        <v>1087</v>
      </c>
      <c r="E5" s="5"/>
      <c r="F5" s="5"/>
      <c r="G5" s="13"/>
      <c r="H5" s="13"/>
      <c r="I5" s="13"/>
      <c r="J5" s="13"/>
      <c r="K5" s="13"/>
      <c r="L5" s="13"/>
      <c r="M5" s="13"/>
      <c r="N5" s="13"/>
      <c r="O5" s="13"/>
      <c r="P5" s="13"/>
      <c r="Q5" s="13"/>
      <c r="R5" s="13"/>
      <c r="S5" s="13"/>
      <c r="T5" s="13"/>
      <c r="U5" s="13"/>
    </row>
    <row r="6" s="15" customFormat="1" ht="12.75">
      <c r="D6" s="19" t="s">
        <v>256</v>
      </c>
    </row>
    <row r="7" spans="1:21" ht="15.75">
      <c r="A7" s="87"/>
      <c r="B7" s="87"/>
      <c r="C7" s="87"/>
      <c r="D7" s="87"/>
      <c r="E7" s="87"/>
      <c r="F7" s="87"/>
      <c r="G7" s="87"/>
      <c r="H7" s="87"/>
      <c r="I7" s="87"/>
      <c r="J7" s="87"/>
      <c r="K7" s="87"/>
      <c r="L7" s="87"/>
      <c r="M7" s="87"/>
      <c r="N7" s="87"/>
      <c r="O7" s="87"/>
      <c r="P7" s="87"/>
      <c r="Q7" s="87"/>
      <c r="R7" s="87"/>
      <c r="S7" s="87"/>
      <c r="T7" s="87"/>
      <c r="U7" s="87"/>
    </row>
    <row r="8" spans="1:21" ht="17.25">
      <c r="A8" s="1132" t="s">
        <v>870</v>
      </c>
      <c r="B8" s="1132"/>
      <c r="C8" s="1132"/>
      <c r="D8" s="1132"/>
      <c r="E8" s="1132"/>
      <c r="F8" s="1132"/>
      <c r="G8" s="1132"/>
      <c r="H8" s="1132"/>
      <c r="I8" s="1132"/>
      <c r="J8" s="1132"/>
      <c r="K8" s="1132"/>
      <c r="L8" s="1132"/>
      <c r="M8" s="1132"/>
      <c r="N8" s="1132"/>
      <c r="O8" s="1132"/>
      <c r="P8" s="1132"/>
      <c r="Q8" s="1132"/>
      <c r="R8" s="1132"/>
      <c r="S8" s="1132"/>
      <c r="T8" s="1132"/>
      <c r="U8" s="1132"/>
    </row>
    <row r="9" spans="1:4" ht="15">
      <c r="A9" s="90"/>
      <c r="B9" s="90"/>
      <c r="C9" s="90"/>
      <c r="D9" s="90"/>
    </row>
    <row r="10" spans="1:24" s="111" customFormat="1" ht="20.25" customHeight="1">
      <c r="A10" s="782" t="s">
        <v>871</v>
      </c>
      <c r="B10" s="782"/>
      <c r="C10" s="1133">
        <f>'FP-CL Checklist'!C17</f>
        <v>0</v>
      </c>
      <c r="D10" s="1134"/>
      <c r="E10" s="1134"/>
      <c r="F10" s="1134"/>
      <c r="G10" s="1134"/>
      <c r="H10" s="1134"/>
      <c r="I10" s="1134"/>
      <c r="J10" s="1134"/>
      <c r="K10" s="1134"/>
      <c r="L10" s="783"/>
      <c r="M10" s="782" t="s">
        <v>872</v>
      </c>
      <c r="N10" s="782"/>
      <c r="O10" s="1460">
        <f>'FP-CL Checklist'!AF20</f>
        <v>0</v>
      </c>
      <c r="P10" s="1460"/>
      <c r="Q10" s="1460"/>
      <c r="R10" s="1460"/>
      <c r="S10" s="1460"/>
      <c r="T10" s="1460"/>
      <c r="U10" s="1460"/>
      <c r="V10" s="1459"/>
      <c r="W10" s="1458"/>
      <c r="X10" s="1458"/>
    </row>
    <row r="11" spans="1:21" s="111" customFormat="1" ht="13.5">
      <c r="A11" s="782"/>
      <c r="B11" s="782"/>
      <c r="C11" s="782"/>
      <c r="D11" s="782"/>
      <c r="E11" s="782"/>
      <c r="F11" s="782"/>
      <c r="G11" s="782"/>
      <c r="H11" s="782"/>
      <c r="I11" s="782"/>
      <c r="J11" s="782"/>
      <c r="K11" s="782"/>
      <c r="L11" s="783"/>
      <c r="M11" s="782"/>
      <c r="N11" s="782"/>
      <c r="O11" s="782"/>
      <c r="P11" s="782"/>
      <c r="Q11" s="782"/>
      <c r="R11" s="782"/>
      <c r="S11" s="782"/>
      <c r="T11" s="782"/>
      <c r="U11" s="782"/>
    </row>
    <row r="12" spans="1:21" s="111" customFormat="1" ht="20.25" customHeight="1">
      <c r="A12" s="782" t="s">
        <v>873</v>
      </c>
      <c r="B12" s="782"/>
      <c r="C12" s="1133">
        <f>'FP-CL Checklist'!C20</f>
        <v>0</v>
      </c>
      <c r="D12" s="1133"/>
      <c r="E12" s="1133"/>
      <c r="F12" s="1133"/>
      <c r="G12" s="1133"/>
      <c r="H12" s="1133"/>
      <c r="I12" s="1133"/>
      <c r="J12" s="1133"/>
      <c r="K12" s="1133"/>
      <c r="L12" s="783"/>
      <c r="M12" s="782" t="s">
        <v>874</v>
      </c>
      <c r="N12" s="782"/>
      <c r="O12" s="1133"/>
      <c r="P12" s="1133"/>
      <c r="Q12" s="1133"/>
      <c r="R12" s="1133"/>
      <c r="S12" s="1133"/>
      <c r="T12" s="1133"/>
      <c r="U12" s="1133"/>
    </row>
    <row r="13" spans="1:21" s="111" customFormat="1" ht="6.75" customHeight="1">
      <c r="A13" s="782"/>
      <c r="B13" s="782"/>
      <c r="C13" s="784"/>
      <c r="D13" s="784"/>
      <c r="E13" s="785"/>
      <c r="F13" s="785"/>
      <c r="G13" s="785"/>
      <c r="H13" s="785"/>
      <c r="I13" s="785"/>
      <c r="J13" s="785"/>
      <c r="K13" s="785"/>
      <c r="L13" s="783"/>
      <c r="M13" s="783"/>
      <c r="N13" s="783"/>
      <c r="O13" s="785"/>
      <c r="P13" s="785"/>
      <c r="Q13" s="785"/>
      <c r="R13" s="785"/>
      <c r="S13" s="785"/>
      <c r="T13" s="785"/>
      <c r="U13" s="785"/>
    </row>
    <row r="14" spans="1:21" s="111" customFormat="1" ht="20.25" customHeight="1">
      <c r="A14" s="1131" t="s">
        <v>322</v>
      </c>
      <c r="B14" s="1117"/>
      <c r="C14" s="1129">
        <f>'FP-CL Checklist'!C22:AW22</f>
        <v>0</v>
      </c>
      <c r="D14" s="1129"/>
      <c r="E14" s="1129"/>
      <c r="F14" s="1129"/>
      <c r="G14" s="1129"/>
      <c r="H14" s="1129"/>
      <c r="I14" s="1129"/>
      <c r="J14" s="1129"/>
      <c r="K14" s="1129"/>
      <c r="L14" s="783"/>
      <c r="M14" s="1131" t="s">
        <v>1040</v>
      </c>
      <c r="N14" s="1117"/>
      <c r="O14" s="1129"/>
      <c r="P14" s="1129"/>
      <c r="Q14" s="1129"/>
      <c r="R14" s="1129"/>
      <c r="S14" s="1129"/>
      <c r="T14" s="1129"/>
      <c r="U14" s="1129"/>
    </row>
    <row r="15" spans="1:21" s="111" customFormat="1" ht="20.25" customHeight="1">
      <c r="A15" s="1117"/>
      <c r="B15" s="1117"/>
      <c r="C15" s="1130"/>
      <c r="D15" s="1130"/>
      <c r="E15" s="1130"/>
      <c r="F15" s="1130"/>
      <c r="G15" s="1130"/>
      <c r="H15" s="1130"/>
      <c r="I15" s="1130"/>
      <c r="J15" s="1130"/>
      <c r="K15" s="1130"/>
      <c r="L15" s="116"/>
      <c r="M15" s="1117"/>
      <c r="N15" s="1117"/>
      <c r="O15" s="1130"/>
      <c r="P15" s="1130"/>
      <c r="Q15" s="1130"/>
      <c r="R15" s="1130"/>
      <c r="S15" s="1130"/>
      <c r="T15" s="1130"/>
      <c r="U15" s="1130"/>
    </row>
    <row r="16" spans="1:18" ht="15">
      <c r="A16" s="93"/>
      <c r="B16" s="93"/>
      <c r="C16" s="93"/>
      <c r="D16" s="93"/>
      <c r="M16" s="93"/>
      <c r="N16" s="93"/>
      <c r="O16" s="93"/>
      <c r="P16" s="93"/>
      <c r="Q16" s="93"/>
      <c r="R16" s="93"/>
    </row>
    <row r="17" spans="1:21" ht="20.25">
      <c r="A17" s="1124" t="s">
        <v>875</v>
      </c>
      <c r="B17" s="1124"/>
      <c r="C17" s="1124"/>
      <c r="D17" s="1125"/>
      <c r="E17" s="49">
        <f>'FP-CL Checklist'!N17</f>
        <v>0</v>
      </c>
      <c r="F17" s="49">
        <f>'FP-CL Checklist'!P17</f>
        <v>0</v>
      </c>
      <c r="G17" s="49">
        <f>'FP-CL Checklist'!R17</f>
        <v>0</v>
      </c>
      <c r="H17" s="50">
        <f>'FP-CL Checklist'!T17</f>
        <v>0</v>
      </c>
      <c r="I17" s="49">
        <f>'FP-CL Checklist'!V17</f>
        <v>0</v>
      </c>
      <c r="J17" s="49">
        <f>'FP-CL Checklist'!X17</f>
        <v>0</v>
      </c>
      <c r="K17" s="49">
        <f>'FP-CL Checklist'!Z17</f>
        <v>0</v>
      </c>
      <c r="L17" s="51">
        <f>'FP-CL Checklist'!AB17</f>
        <v>0</v>
      </c>
      <c r="M17" s="52">
        <f>'FP-CL Checklist'!AF17</f>
        <v>0</v>
      </c>
      <c r="N17" s="49">
        <f>'FP-CL Checklist'!AH17</f>
        <v>0</v>
      </c>
      <c r="O17" s="49">
        <f>'FP-CL Checklist'!AJ17</f>
        <v>0</v>
      </c>
      <c r="P17" s="51">
        <f>'FP-CL Checklist'!AL17</f>
        <v>0</v>
      </c>
      <c r="Q17" s="9">
        <f>'FP-CL Checklist'!AP17</f>
        <v>0</v>
      </c>
      <c r="R17" s="8">
        <f>'FP-CL Checklist'!AR17</f>
        <v>0</v>
      </c>
      <c r="S17" s="8">
        <f>'FP-CL Checklist'!AT17</f>
        <v>0</v>
      </c>
      <c r="T17" s="94"/>
      <c r="U17" s="95"/>
    </row>
    <row r="18" spans="1:26" ht="20.25">
      <c r="A18" s="10"/>
      <c r="B18" s="10"/>
      <c r="C18" s="10"/>
      <c r="D18" s="10"/>
      <c r="E18" s="96" t="s">
        <v>641</v>
      </c>
      <c r="F18" s="11"/>
      <c r="G18" s="11"/>
      <c r="H18" s="12"/>
      <c r="I18" s="11"/>
      <c r="J18" s="11"/>
      <c r="K18" s="11"/>
      <c r="L18" s="11"/>
      <c r="M18" s="97" t="s">
        <v>642</v>
      </c>
      <c r="N18" s="11"/>
      <c r="O18" s="11"/>
      <c r="P18" s="11"/>
      <c r="Q18" s="97" t="s">
        <v>643</v>
      </c>
      <c r="R18" s="11"/>
      <c r="S18" s="11"/>
      <c r="T18" s="10"/>
      <c r="U18" s="10"/>
      <c r="V18" s="10"/>
      <c r="W18" s="10"/>
      <c r="X18" s="10"/>
      <c r="Y18" s="10"/>
      <c r="Z18" s="10"/>
    </row>
    <row r="19" spans="1:21" ht="45" customHeight="1">
      <c r="A19" s="1126" t="s">
        <v>876</v>
      </c>
      <c r="B19" s="1126"/>
      <c r="C19" s="1126"/>
      <c r="D19" s="1126"/>
      <c r="E19" s="1126"/>
      <c r="F19" s="1126"/>
      <c r="G19" s="1126"/>
      <c r="H19" s="1126"/>
      <c r="I19" s="1126"/>
      <c r="J19" s="1126"/>
      <c r="K19" s="1126"/>
      <c r="L19" s="1126"/>
      <c r="M19" s="1126"/>
      <c r="N19" s="1126"/>
      <c r="O19" s="1126"/>
      <c r="P19" s="1126"/>
      <c r="Q19" s="1126"/>
      <c r="R19" s="1126"/>
      <c r="S19" s="1126"/>
      <c r="T19" s="1126"/>
      <c r="U19" s="1126"/>
    </row>
    <row r="20" spans="1:21" ht="8.25" customHeight="1">
      <c r="A20" s="98"/>
      <c r="B20" s="98"/>
      <c r="C20" s="98"/>
      <c r="D20" s="98"/>
      <c r="E20" s="98"/>
      <c r="F20" s="98"/>
      <c r="G20" s="98"/>
      <c r="H20" s="98"/>
      <c r="I20" s="98"/>
      <c r="J20" s="98"/>
      <c r="K20" s="98"/>
      <c r="L20" s="98"/>
      <c r="M20" s="98"/>
      <c r="N20" s="98"/>
      <c r="O20" s="98"/>
      <c r="P20" s="98"/>
      <c r="Q20" s="98"/>
      <c r="R20" s="98"/>
      <c r="S20" s="98"/>
      <c r="T20" s="98"/>
      <c r="U20" s="98"/>
    </row>
    <row r="21" spans="1:21" ht="15.75" customHeight="1">
      <c r="A21" s="1127" t="s">
        <v>877</v>
      </c>
      <c r="B21" s="1127"/>
      <c r="C21" s="1127"/>
      <c r="D21" s="1127"/>
      <c r="E21" s="1127"/>
      <c r="F21" s="1127"/>
      <c r="G21" s="1127"/>
      <c r="H21" s="1127"/>
      <c r="I21" s="1127"/>
      <c r="J21" s="1127"/>
      <c r="K21" s="1127"/>
      <c r="L21" s="1127"/>
      <c r="M21" s="1127"/>
      <c r="N21" s="1127"/>
      <c r="O21" s="1127"/>
      <c r="P21" s="1127"/>
      <c r="Q21" s="1127"/>
      <c r="R21" s="1127"/>
      <c r="S21" s="1127"/>
      <c r="T21" s="1127"/>
      <c r="U21" s="1127"/>
    </row>
    <row r="22" spans="1:21" ht="6.75" customHeight="1">
      <c r="A22" s="100"/>
      <c r="B22" s="101"/>
      <c r="C22" s="101"/>
      <c r="D22" s="101"/>
      <c r="E22" s="98"/>
      <c r="F22" s="98"/>
      <c r="G22" s="98"/>
      <c r="H22" s="98"/>
      <c r="I22" s="98"/>
      <c r="J22" s="98"/>
      <c r="K22" s="98"/>
      <c r="L22" s="98"/>
      <c r="M22" s="98"/>
      <c r="N22" s="98"/>
      <c r="O22" s="98"/>
      <c r="P22" s="98"/>
      <c r="Q22" s="98"/>
      <c r="R22" s="98"/>
      <c r="S22" s="98"/>
      <c r="T22" s="98"/>
      <c r="U22" s="98"/>
    </row>
    <row r="23" spans="1:21" ht="20.25" customHeight="1">
      <c r="A23" s="99" t="s">
        <v>878</v>
      </c>
      <c r="B23" s="102"/>
      <c r="C23" s="102"/>
      <c r="D23" s="102"/>
      <c r="E23" s="98"/>
      <c r="F23" s="98"/>
      <c r="G23" s="98"/>
      <c r="H23" s="98"/>
      <c r="I23" s="98"/>
      <c r="J23" s="98"/>
      <c r="K23" s="98"/>
      <c r="L23" s="98"/>
      <c r="M23" s="98"/>
      <c r="N23" s="98"/>
      <c r="O23" s="98"/>
      <c r="P23" s="98"/>
      <c r="Q23" s="98"/>
      <c r="R23" s="98"/>
      <c r="S23" s="98"/>
      <c r="T23" s="98"/>
      <c r="U23" s="98"/>
    </row>
    <row r="24" spans="1:21" ht="20.25" customHeight="1">
      <c r="A24" s="103"/>
      <c r="B24" s="103"/>
      <c r="C24" s="1128" t="s">
        <v>879</v>
      </c>
      <c r="D24" s="1128"/>
      <c r="E24" s="1128"/>
      <c r="F24" s="1128"/>
      <c r="G24" s="1128"/>
      <c r="H24" s="1128"/>
      <c r="I24" s="1128"/>
      <c r="J24" s="1128"/>
      <c r="K24" s="1128"/>
      <c r="L24" s="1128"/>
      <c r="M24" s="1128"/>
      <c r="N24" s="1128"/>
      <c r="O24" s="1128"/>
      <c r="P24" s="1128"/>
      <c r="Q24" s="1128"/>
      <c r="R24" s="1128"/>
      <c r="S24" s="1128"/>
      <c r="T24" s="1128"/>
      <c r="U24" s="1128"/>
    </row>
    <row r="25" spans="1:21" ht="20.25" customHeight="1">
      <c r="A25" s="103"/>
      <c r="B25" s="103"/>
      <c r="C25" s="1117" t="s">
        <v>880</v>
      </c>
      <c r="D25" s="1117"/>
      <c r="E25" s="1117"/>
      <c r="F25" s="1117"/>
      <c r="G25" s="1117"/>
      <c r="H25" s="1117"/>
      <c r="I25" s="1117"/>
      <c r="J25" s="1117"/>
      <c r="K25" s="1117"/>
      <c r="L25" s="1117"/>
      <c r="M25" s="1117"/>
      <c r="N25" s="1117"/>
      <c r="O25" s="1117"/>
      <c r="P25" s="1117"/>
      <c r="Q25" s="1117"/>
      <c r="R25" s="1117"/>
      <c r="S25" s="1117"/>
      <c r="T25" s="1117"/>
      <c r="U25" s="1117"/>
    </row>
    <row r="26" spans="1:21" ht="49.5" customHeight="1">
      <c r="A26" s="103"/>
      <c r="B26" s="103"/>
      <c r="C26" s="1117" t="s">
        <v>881</v>
      </c>
      <c r="D26" s="1117"/>
      <c r="E26" s="1117"/>
      <c r="F26" s="1117"/>
      <c r="G26" s="1117"/>
      <c r="H26" s="1117"/>
      <c r="I26" s="1117"/>
      <c r="J26" s="1117"/>
      <c r="K26" s="1117"/>
      <c r="L26" s="1117"/>
      <c r="M26" s="1117"/>
      <c r="N26" s="1117"/>
      <c r="O26" s="1117"/>
      <c r="P26" s="1117"/>
      <c r="Q26" s="1117"/>
      <c r="R26" s="1117"/>
      <c r="S26" s="1117"/>
      <c r="T26" s="1117"/>
      <c r="U26" s="1117"/>
    </row>
    <row r="27" spans="1:21" ht="49.5" customHeight="1">
      <c r="A27" s="103"/>
      <c r="B27" s="103"/>
      <c r="C27" s="1117" t="s">
        <v>882</v>
      </c>
      <c r="D27" s="1117"/>
      <c r="E27" s="1117"/>
      <c r="F27" s="1117"/>
      <c r="G27" s="1117"/>
      <c r="H27" s="1117"/>
      <c r="I27" s="1117"/>
      <c r="J27" s="1117"/>
      <c r="K27" s="1117"/>
      <c r="L27" s="1117"/>
      <c r="M27" s="1117"/>
      <c r="N27" s="1117"/>
      <c r="O27" s="1117"/>
      <c r="P27" s="1117"/>
      <c r="Q27" s="1117"/>
      <c r="R27" s="1117"/>
      <c r="S27" s="1117"/>
      <c r="T27" s="1117"/>
      <c r="U27" s="1117"/>
    </row>
    <row r="28" spans="1:21" ht="59.25" customHeight="1">
      <c r="A28" s="103"/>
      <c r="B28" s="103"/>
      <c r="C28" s="1117" t="s">
        <v>883</v>
      </c>
      <c r="D28" s="1117"/>
      <c r="E28" s="1117"/>
      <c r="F28" s="1117"/>
      <c r="G28" s="1117"/>
      <c r="H28" s="1117"/>
      <c r="I28" s="1117"/>
      <c r="J28" s="1117"/>
      <c r="K28" s="1117"/>
      <c r="L28" s="1117"/>
      <c r="M28" s="1117"/>
      <c r="N28" s="1117"/>
      <c r="O28" s="1117"/>
      <c r="P28" s="1117"/>
      <c r="Q28" s="1117"/>
      <c r="R28" s="1117"/>
      <c r="S28" s="1117"/>
      <c r="T28" s="1117"/>
      <c r="U28" s="1117"/>
    </row>
    <row r="29" spans="1:21" ht="34.5" customHeight="1">
      <c r="A29" s="103"/>
      <c r="B29" s="103"/>
      <c r="C29" s="1117" t="s">
        <v>884</v>
      </c>
      <c r="D29" s="1117"/>
      <c r="E29" s="1117"/>
      <c r="F29" s="1117"/>
      <c r="G29" s="1117"/>
      <c r="H29" s="1117"/>
      <c r="I29" s="1117"/>
      <c r="J29" s="1117"/>
      <c r="K29" s="1117"/>
      <c r="L29" s="1117"/>
      <c r="M29" s="1117"/>
      <c r="N29" s="1117"/>
      <c r="O29" s="1117"/>
      <c r="P29" s="1117"/>
      <c r="Q29" s="1117"/>
      <c r="R29" s="1117"/>
      <c r="S29" s="1117"/>
      <c r="T29" s="1117"/>
      <c r="U29" s="1117"/>
    </row>
    <row r="30" spans="1:21" ht="20.25" customHeight="1">
      <c r="A30" s="103"/>
      <c r="B30" s="103"/>
      <c r="C30" s="1117" t="s">
        <v>885</v>
      </c>
      <c r="D30" s="1117"/>
      <c r="E30" s="1117"/>
      <c r="F30" s="1117"/>
      <c r="G30" s="1117"/>
      <c r="H30" s="1117"/>
      <c r="I30" s="1117"/>
      <c r="J30" s="1117"/>
      <c r="K30" s="1117"/>
      <c r="L30" s="1117"/>
      <c r="M30" s="1117"/>
      <c r="N30" s="1117"/>
      <c r="O30" s="1117"/>
      <c r="P30" s="1117"/>
      <c r="Q30" s="1117"/>
      <c r="R30" s="1117"/>
      <c r="S30" s="1117"/>
      <c r="T30" s="1117"/>
      <c r="U30" s="1117"/>
    </row>
    <row r="31" spans="1:21" ht="20.25" customHeight="1">
      <c r="A31" s="103"/>
      <c r="B31" s="103"/>
      <c r="C31" s="1117" t="s">
        <v>886</v>
      </c>
      <c r="D31" s="1117"/>
      <c r="E31" s="1117"/>
      <c r="F31" s="1117"/>
      <c r="G31" s="1117"/>
      <c r="H31" s="1117"/>
      <c r="I31" s="1117"/>
      <c r="J31" s="1117"/>
      <c r="K31" s="1117"/>
      <c r="L31" s="1117"/>
      <c r="M31" s="1117"/>
      <c r="N31" s="1117"/>
      <c r="O31" s="1117"/>
      <c r="P31" s="1117"/>
      <c r="Q31" s="1117"/>
      <c r="R31" s="1117"/>
      <c r="S31" s="1117"/>
      <c r="T31" s="1117"/>
      <c r="U31" s="1117"/>
    </row>
    <row r="32" spans="1:21" ht="20.25" customHeight="1">
      <c r="A32" s="103"/>
      <c r="B32" s="103"/>
      <c r="C32" s="1117" t="s">
        <v>887</v>
      </c>
      <c r="D32" s="1117"/>
      <c r="E32" s="1117"/>
      <c r="F32" s="1117"/>
      <c r="G32" s="1117"/>
      <c r="H32" s="1117"/>
      <c r="I32" s="1117"/>
      <c r="J32" s="1117"/>
      <c r="K32" s="1117"/>
      <c r="L32" s="1117"/>
      <c r="M32" s="1117"/>
      <c r="N32" s="1117"/>
      <c r="O32" s="1117"/>
      <c r="P32" s="1117"/>
      <c r="Q32" s="1117"/>
      <c r="R32" s="1117"/>
      <c r="S32" s="1117"/>
      <c r="T32" s="1117"/>
      <c r="U32" s="1117"/>
    </row>
    <row r="33" spans="1:21" ht="58.5" customHeight="1">
      <c r="A33" s="103"/>
      <c r="B33" s="103"/>
      <c r="C33" s="1117" t="s">
        <v>888</v>
      </c>
      <c r="D33" s="1117"/>
      <c r="E33" s="1117"/>
      <c r="F33" s="1117"/>
      <c r="G33" s="1117"/>
      <c r="H33" s="1117"/>
      <c r="I33" s="1117"/>
      <c r="J33" s="1117"/>
      <c r="K33" s="1117"/>
      <c r="L33" s="1117"/>
      <c r="M33" s="1117"/>
      <c r="N33" s="1117"/>
      <c r="O33" s="1117"/>
      <c r="P33" s="1117"/>
      <c r="Q33" s="1117"/>
      <c r="R33" s="1117"/>
      <c r="S33" s="1117"/>
      <c r="T33" s="1117"/>
      <c r="U33" s="1117"/>
    </row>
    <row r="34" spans="1:21" ht="58.5" customHeight="1">
      <c r="A34" s="103"/>
      <c r="B34" s="103"/>
      <c r="C34" s="104"/>
      <c r="D34" s="104"/>
      <c r="E34" s="104"/>
      <c r="F34" s="104"/>
      <c r="G34" s="104"/>
      <c r="H34" s="104"/>
      <c r="I34" s="104"/>
      <c r="J34" s="104"/>
      <c r="K34" s="104"/>
      <c r="L34" s="104"/>
      <c r="M34" s="104"/>
      <c r="N34" s="104"/>
      <c r="O34" s="104"/>
      <c r="P34" s="104"/>
      <c r="Q34" s="104"/>
      <c r="R34" s="104"/>
      <c r="S34" s="104"/>
      <c r="T34" s="104"/>
      <c r="U34" s="104"/>
    </row>
    <row r="35" spans="1:22" ht="15" customHeight="1">
      <c r="A35" s="81" t="s">
        <v>1102</v>
      </c>
      <c r="B35" s="103"/>
      <c r="C35" s="104"/>
      <c r="D35" s="104"/>
      <c r="E35" s="104"/>
      <c r="F35" s="104"/>
      <c r="G35" s="104"/>
      <c r="H35" s="104"/>
      <c r="I35" s="104"/>
      <c r="J35" s="104"/>
      <c r="K35" s="104"/>
      <c r="L35" s="104"/>
      <c r="M35" s="104"/>
      <c r="N35" s="104"/>
      <c r="O35" s="104"/>
      <c r="P35" s="104"/>
      <c r="Q35" s="104"/>
      <c r="R35" s="104"/>
      <c r="S35" s="104"/>
      <c r="T35" s="104"/>
      <c r="U35" s="83"/>
      <c r="V35" s="83" t="s">
        <v>889</v>
      </c>
    </row>
    <row r="36" spans="1:21" ht="15" customHeight="1">
      <c r="A36" s="103"/>
      <c r="B36" s="103"/>
      <c r="C36" s="104"/>
      <c r="D36" s="104"/>
      <c r="E36" s="104"/>
      <c r="F36" s="104"/>
      <c r="G36" s="104"/>
      <c r="H36" s="104"/>
      <c r="I36" s="104"/>
      <c r="J36" s="104"/>
      <c r="K36" s="104"/>
      <c r="L36" s="104"/>
      <c r="M36" s="104"/>
      <c r="N36" s="104"/>
      <c r="O36" s="104"/>
      <c r="P36" s="104"/>
      <c r="Q36" s="104"/>
      <c r="R36" s="104"/>
      <c r="S36" s="104"/>
      <c r="T36" s="104"/>
      <c r="U36" s="83"/>
    </row>
    <row r="37" spans="1:21" ht="29.25" customHeight="1">
      <c r="A37" s="1118" t="s">
        <v>890</v>
      </c>
      <c r="B37" s="1119"/>
      <c r="C37" s="1119"/>
      <c r="D37" s="1119"/>
      <c r="E37" s="1119"/>
      <c r="F37" s="1119"/>
      <c r="G37" s="1119"/>
      <c r="H37" s="1119"/>
      <c r="I37" s="1119"/>
      <c r="J37" s="1119"/>
      <c r="K37" s="1119"/>
      <c r="L37" s="1119"/>
      <c r="M37" s="1119"/>
      <c r="N37" s="1119"/>
      <c r="O37" s="1119"/>
      <c r="P37" s="1119"/>
      <c r="Q37" s="1119"/>
      <c r="R37" s="1119"/>
      <c r="S37" s="1119"/>
      <c r="T37" s="1119"/>
      <c r="U37" s="1120"/>
    </row>
    <row r="38" spans="1:21" ht="15" customHeight="1">
      <c r="A38" s="1110"/>
      <c r="B38" s="1111"/>
      <c r="C38" s="1111"/>
      <c r="D38" s="1111"/>
      <c r="E38" s="1111"/>
      <c r="F38" s="1111"/>
      <c r="G38" s="1111"/>
      <c r="H38" s="1111"/>
      <c r="I38" s="1111"/>
      <c r="J38" s="1111"/>
      <c r="K38" s="1111"/>
      <c r="L38" s="1111"/>
      <c r="M38" s="1111"/>
      <c r="N38" s="1111"/>
      <c r="O38" s="1111"/>
      <c r="P38" s="1111"/>
      <c r="Q38" s="1111"/>
      <c r="R38" s="1111"/>
      <c r="S38" s="1111"/>
      <c r="T38" s="1111"/>
      <c r="U38" s="1112"/>
    </row>
    <row r="39" spans="1:21" ht="15" customHeight="1">
      <c r="A39" s="1110"/>
      <c r="B39" s="1111"/>
      <c r="C39" s="1111"/>
      <c r="D39" s="1111"/>
      <c r="E39" s="1111"/>
      <c r="F39" s="1111"/>
      <c r="G39" s="1111"/>
      <c r="H39" s="1111"/>
      <c r="I39" s="1111"/>
      <c r="J39" s="1111"/>
      <c r="K39" s="1111"/>
      <c r="L39" s="1111"/>
      <c r="M39" s="1111"/>
      <c r="N39" s="1111"/>
      <c r="O39" s="1111"/>
      <c r="P39" s="1111"/>
      <c r="Q39" s="1111"/>
      <c r="R39" s="1111"/>
      <c r="S39" s="1111"/>
      <c r="T39" s="1111"/>
      <c r="U39" s="1112"/>
    </row>
    <row r="40" spans="1:21" ht="15" customHeight="1">
      <c r="A40" s="1110"/>
      <c r="B40" s="1111"/>
      <c r="C40" s="1111"/>
      <c r="D40" s="1111"/>
      <c r="E40" s="1111"/>
      <c r="F40" s="1111"/>
      <c r="G40" s="1111"/>
      <c r="H40" s="1111"/>
      <c r="I40" s="1111"/>
      <c r="J40" s="1111"/>
      <c r="K40" s="1111"/>
      <c r="L40" s="1111"/>
      <c r="M40" s="1111"/>
      <c r="N40" s="1111"/>
      <c r="O40" s="1111"/>
      <c r="P40" s="1111"/>
      <c r="Q40" s="1111"/>
      <c r="R40" s="1111"/>
      <c r="S40" s="1111"/>
      <c r="T40" s="1111"/>
      <c r="U40" s="1112"/>
    </row>
    <row r="41" spans="1:21" ht="15" customHeight="1">
      <c r="A41" s="1110"/>
      <c r="B41" s="1111"/>
      <c r="C41" s="1111"/>
      <c r="D41" s="1111"/>
      <c r="E41" s="1111"/>
      <c r="F41" s="1111"/>
      <c r="G41" s="1111"/>
      <c r="H41" s="1111"/>
      <c r="I41" s="1111"/>
      <c r="J41" s="1111"/>
      <c r="K41" s="1111"/>
      <c r="L41" s="1111"/>
      <c r="M41" s="1111"/>
      <c r="N41" s="1111"/>
      <c r="O41" s="1111"/>
      <c r="P41" s="1111"/>
      <c r="Q41" s="1111"/>
      <c r="R41" s="1111"/>
      <c r="S41" s="1111"/>
      <c r="T41" s="1111"/>
      <c r="U41" s="1112"/>
    </row>
    <row r="42" spans="1:21" ht="15" customHeight="1">
      <c r="A42" s="1110"/>
      <c r="B42" s="1111"/>
      <c r="C42" s="1111"/>
      <c r="D42" s="1111"/>
      <c r="E42" s="1111"/>
      <c r="F42" s="1111"/>
      <c r="G42" s="1111"/>
      <c r="H42" s="1111"/>
      <c r="I42" s="1111"/>
      <c r="J42" s="1111"/>
      <c r="K42" s="1111"/>
      <c r="L42" s="1111"/>
      <c r="M42" s="1111"/>
      <c r="N42" s="1111"/>
      <c r="O42" s="1111"/>
      <c r="P42" s="1111"/>
      <c r="Q42" s="1111"/>
      <c r="R42" s="1111"/>
      <c r="S42" s="1111"/>
      <c r="T42" s="1111"/>
      <c r="U42" s="1112"/>
    </row>
    <row r="43" spans="1:21" ht="15" customHeight="1">
      <c r="A43" s="1110"/>
      <c r="B43" s="1111"/>
      <c r="C43" s="1111"/>
      <c r="D43" s="1111"/>
      <c r="E43" s="1111"/>
      <c r="F43" s="1111"/>
      <c r="G43" s="1111"/>
      <c r="H43" s="1111"/>
      <c r="I43" s="1111"/>
      <c r="J43" s="1111"/>
      <c r="K43" s="1111"/>
      <c r="L43" s="1111"/>
      <c r="M43" s="1111"/>
      <c r="N43" s="1111"/>
      <c r="O43" s="1111"/>
      <c r="P43" s="1111"/>
      <c r="Q43" s="1111"/>
      <c r="R43" s="1111"/>
      <c r="S43" s="1111"/>
      <c r="T43" s="1111"/>
      <c r="U43" s="1112"/>
    </row>
    <row r="44" spans="1:21" ht="15" customHeight="1">
      <c r="A44" s="1110"/>
      <c r="B44" s="1111"/>
      <c r="C44" s="1111"/>
      <c r="D44" s="1111"/>
      <c r="E44" s="1111"/>
      <c r="F44" s="1111"/>
      <c r="G44" s="1111"/>
      <c r="H44" s="1111"/>
      <c r="I44" s="1111"/>
      <c r="J44" s="1111"/>
      <c r="K44" s="1111"/>
      <c r="L44" s="1111"/>
      <c r="M44" s="1111"/>
      <c r="N44" s="1111"/>
      <c r="O44" s="1111"/>
      <c r="P44" s="1111"/>
      <c r="Q44" s="1111"/>
      <c r="R44" s="1111"/>
      <c r="S44" s="1111"/>
      <c r="T44" s="1111"/>
      <c r="U44" s="1112"/>
    </row>
    <row r="45" spans="1:21" ht="15" customHeight="1">
      <c r="A45" s="1110"/>
      <c r="B45" s="1111"/>
      <c r="C45" s="1111"/>
      <c r="D45" s="1111"/>
      <c r="E45" s="1111"/>
      <c r="F45" s="1111"/>
      <c r="G45" s="1111"/>
      <c r="H45" s="1111"/>
      <c r="I45" s="1111"/>
      <c r="J45" s="1111"/>
      <c r="K45" s="1111"/>
      <c r="L45" s="1111"/>
      <c r="M45" s="1111"/>
      <c r="N45" s="1111"/>
      <c r="O45" s="1111"/>
      <c r="P45" s="1111"/>
      <c r="Q45" s="1111"/>
      <c r="R45" s="1111"/>
      <c r="S45" s="1111"/>
      <c r="T45" s="1111"/>
      <c r="U45" s="1112"/>
    </row>
    <row r="46" spans="1:21" ht="15" customHeight="1">
      <c r="A46" s="1110"/>
      <c r="B46" s="1111"/>
      <c r="C46" s="1111"/>
      <c r="D46" s="1111"/>
      <c r="E46" s="1111"/>
      <c r="F46" s="1111"/>
      <c r="G46" s="1111"/>
      <c r="H46" s="1111"/>
      <c r="I46" s="1111"/>
      <c r="J46" s="1111"/>
      <c r="K46" s="1111"/>
      <c r="L46" s="1111"/>
      <c r="M46" s="1111"/>
      <c r="N46" s="1111"/>
      <c r="O46" s="1111"/>
      <c r="P46" s="1111"/>
      <c r="Q46" s="1111"/>
      <c r="R46" s="1111"/>
      <c r="S46" s="1111"/>
      <c r="T46" s="1111"/>
      <c r="U46" s="1112"/>
    </row>
    <row r="47" spans="1:21" ht="15" customHeight="1">
      <c r="A47" s="1110"/>
      <c r="B47" s="1111"/>
      <c r="C47" s="1111"/>
      <c r="D47" s="1111"/>
      <c r="E47" s="1111"/>
      <c r="F47" s="1111"/>
      <c r="G47" s="1111"/>
      <c r="H47" s="1111"/>
      <c r="I47" s="1111"/>
      <c r="J47" s="1111"/>
      <c r="K47" s="1111"/>
      <c r="L47" s="1111"/>
      <c r="M47" s="1111"/>
      <c r="N47" s="1111"/>
      <c r="O47" s="1111"/>
      <c r="P47" s="1111"/>
      <c r="Q47" s="1111"/>
      <c r="R47" s="1111"/>
      <c r="S47" s="1111"/>
      <c r="T47" s="1111"/>
      <c r="U47" s="1112"/>
    </row>
    <row r="48" spans="1:21" ht="15" customHeight="1">
      <c r="A48" s="1113"/>
      <c r="B48" s="1114"/>
      <c r="C48" s="1114"/>
      <c r="D48" s="1114"/>
      <c r="E48" s="1114"/>
      <c r="F48" s="1114"/>
      <c r="G48" s="1114"/>
      <c r="H48" s="1114"/>
      <c r="I48" s="1114"/>
      <c r="J48" s="1114"/>
      <c r="K48" s="1114"/>
      <c r="L48" s="1114"/>
      <c r="M48" s="1114"/>
      <c r="N48" s="1114"/>
      <c r="O48" s="1114"/>
      <c r="P48" s="1114"/>
      <c r="Q48" s="1114"/>
      <c r="R48" s="1114"/>
      <c r="S48" s="1114"/>
      <c r="T48" s="1114"/>
      <c r="U48" s="1115"/>
    </row>
    <row r="49" spans="1:21" ht="15" customHeight="1">
      <c r="A49" s="105"/>
      <c r="B49" s="105"/>
      <c r="C49" s="105"/>
      <c r="D49" s="105"/>
      <c r="E49" s="105"/>
      <c r="F49" s="105"/>
      <c r="G49" s="105"/>
      <c r="H49" s="105"/>
      <c r="I49" s="105"/>
      <c r="J49" s="105"/>
      <c r="K49" s="105"/>
      <c r="L49" s="105"/>
      <c r="M49" s="105"/>
      <c r="N49" s="105"/>
      <c r="O49" s="105"/>
      <c r="P49" s="105"/>
      <c r="Q49" s="105"/>
      <c r="R49" s="105"/>
      <c r="S49" s="105"/>
      <c r="T49" s="105"/>
      <c r="U49" s="105"/>
    </row>
    <row r="50" spans="1:21" ht="13.5">
      <c r="A50" s="106" t="s">
        <v>891</v>
      </c>
      <c r="B50" s="106"/>
      <c r="C50" s="106"/>
      <c r="D50" s="106"/>
      <c r="E50" s="91"/>
      <c r="F50" s="91"/>
      <c r="G50" s="91"/>
      <c r="H50" s="91"/>
      <c r="I50" s="91"/>
      <c r="J50" s="91"/>
      <c r="K50" s="91"/>
      <c r="L50" s="91"/>
      <c r="M50" s="91"/>
      <c r="N50" s="91"/>
      <c r="O50" s="91"/>
      <c r="P50" s="91"/>
      <c r="Q50" s="91"/>
      <c r="R50" s="91"/>
      <c r="S50" s="91"/>
      <c r="T50" s="91"/>
      <c r="U50" s="91"/>
    </row>
    <row r="51" spans="1:21" ht="13.5">
      <c r="A51" s="91"/>
      <c r="B51" s="91"/>
      <c r="C51" s="91"/>
      <c r="D51" s="91"/>
      <c r="E51" s="91"/>
      <c r="F51" s="91"/>
      <c r="G51" s="91"/>
      <c r="H51" s="91"/>
      <c r="I51" s="91"/>
      <c r="J51" s="91"/>
      <c r="K51" s="91"/>
      <c r="L51" s="91"/>
      <c r="M51" s="91"/>
      <c r="N51" s="91"/>
      <c r="O51" s="91"/>
      <c r="P51" s="91"/>
      <c r="Q51" s="91"/>
      <c r="R51" s="91"/>
      <c r="S51" s="91"/>
      <c r="T51" s="91"/>
      <c r="U51" s="91"/>
    </row>
    <row r="52" spans="1:21" ht="43.5" customHeight="1">
      <c r="A52" s="1121" t="s">
        <v>892</v>
      </c>
      <c r="B52" s="1122"/>
      <c r="C52" s="1122"/>
      <c r="D52" s="1122"/>
      <c r="E52" s="1122"/>
      <c r="F52" s="1122"/>
      <c r="G52" s="1122"/>
      <c r="H52" s="1122"/>
      <c r="I52" s="1122"/>
      <c r="J52" s="1122"/>
      <c r="K52" s="1122"/>
      <c r="L52" s="1122"/>
      <c r="M52" s="1122"/>
      <c r="N52" s="1122"/>
      <c r="O52" s="1122"/>
      <c r="P52" s="1122"/>
      <c r="Q52" s="1122"/>
      <c r="R52" s="1122"/>
      <c r="S52" s="1122"/>
      <c r="T52" s="1122"/>
      <c r="U52" s="1123"/>
    </row>
    <row r="53" spans="1:21" ht="6.75" customHeight="1">
      <c r="A53" s="107"/>
      <c r="B53" s="92"/>
      <c r="C53" s="92"/>
      <c r="D53" s="92"/>
      <c r="E53" s="92"/>
      <c r="F53" s="92"/>
      <c r="G53" s="92"/>
      <c r="H53" s="92"/>
      <c r="I53" s="92"/>
      <c r="J53" s="92"/>
      <c r="K53" s="92"/>
      <c r="L53" s="92"/>
      <c r="M53" s="92"/>
      <c r="N53" s="92"/>
      <c r="O53" s="92"/>
      <c r="P53" s="92"/>
      <c r="Q53" s="92"/>
      <c r="R53" s="92"/>
      <c r="S53" s="92"/>
      <c r="T53" s="92"/>
      <c r="U53" s="108"/>
    </row>
    <row r="54" spans="1:21" ht="13.5">
      <c r="A54" s="107" t="s">
        <v>893</v>
      </c>
      <c r="B54" s="92"/>
      <c r="C54" s="92"/>
      <c r="D54" s="92"/>
      <c r="E54" s="92"/>
      <c r="F54" s="92"/>
      <c r="G54" s="92"/>
      <c r="H54" s="92"/>
      <c r="I54" s="92"/>
      <c r="J54" s="92"/>
      <c r="K54" s="92"/>
      <c r="L54" s="92"/>
      <c r="M54" s="92"/>
      <c r="N54" s="92"/>
      <c r="O54" s="92"/>
      <c r="P54" s="92"/>
      <c r="Q54" s="92"/>
      <c r="R54" s="92"/>
      <c r="S54" s="92"/>
      <c r="T54" s="92"/>
      <c r="U54" s="108"/>
    </row>
    <row r="55" spans="1:21" ht="15" customHeight="1">
      <c r="A55" s="1110"/>
      <c r="B55" s="1111"/>
      <c r="C55" s="1111"/>
      <c r="D55" s="1111"/>
      <c r="E55" s="1111"/>
      <c r="F55" s="1111"/>
      <c r="G55" s="1111"/>
      <c r="H55" s="1111"/>
      <c r="I55" s="1111"/>
      <c r="J55" s="1111"/>
      <c r="K55" s="1111"/>
      <c r="L55" s="1111"/>
      <c r="M55" s="1111"/>
      <c r="N55" s="1111"/>
      <c r="O55" s="1111"/>
      <c r="P55" s="1111"/>
      <c r="Q55" s="1111"/>
      <c r="R55" s="1111"/>
      <c r="S55" s="1111"/>
      <c r="T55" s="1111"/>
      <c r="U55" s="1112"/>
    </row>
    <row r="56" spans="1:21" ht="15" customHeight="1">
      <c r="A56" s="1110"/>
      <c r="B56" s="1111"/>
      <c r="C56" s="1111"/>
      <c r="D56" s="1111"/>
      <c r="E56" s="1111"/>
      <c r="F56" s="1111"/>
      <c r="G56" s="1111"/>
      <c r="H56" s="1111"/>
      <c r="I56" s="1111"/>
      <c r="J56" s="1111"/>
      <c r="K56" s="1111"/>
      <c r="L56" s="1111"/>
      <c r="M56" s="1111"/>
      <c r="N56" s="1111"/>
      <c r="O56" s="1111"/>
      <c r="P56" s="1111"/>
      <c r="Q56" s="1111"/>
      <c r="R56" s="1111"/>
      <c r="S56" s="1111"/>
      <c r="T56" s="1111"/>
      <c r="U56" s="1112"/>
    </row>
    <row r="57" spans="1:21" ht="15" customHeight="1">
      <c r="A57" s="1110"/>
      <c r="B57" s="1111"/>
      <c r="C57" s="1111"/>
      <c r="D57" s="1111"/>
      <c r="E57" s="1111"/>
      <c r="F57" s="1111"/>
      <c r="G57" s="1111"/>
      <c r="H57" s="1111"/>
      <c r="I57" s="1111"/>
      <c r="J57" s="1111"/>
      <c r="K57" s="1111"/>
      <c r="L57" s="1111"/>
      <c r="M57" s="1111"/>
      <c r="N57" s="1111"/>
      <c r="O57" s="1111"/>
      <c r="P57" s="1111"/>
      <c r="Q57" s="1111"/>
      <c r="R57" s="1111"/>
      <c r="S57" s="1111"/>
      <c r="T57" s="1111"/>
      <c r="U57" s="1112"/>
    </row>
    <row r="58" spans="1:21" ht="15" customHeight="1">
      <c r="A58" s="1110"/>
      <c r="B58" s="1111"/>
      <c r="C58" s="1111"/>
      <c r="D58" s="1111"/>
      <c r="E58" s="1111"/>
      <c r="F58" s="1111"/>
      <c r="G58" s="1111"/>
      <c r="H58" s="1111"/>
      <c r="I58" s="1111"/>
      <c r="J58" s="1111"/>
      <c r="K58" s="1111"/>
      <c r="L58" s="1111"/>
      <c r="M58" s="1111"/>
      <c r="N58" s="1111"/>
      <c r="O58" s="1111"/>
      <c r="P58" s="1111"/>
      <c r="Q58" s="1111"/>
      <c r="R58" s="1111"/>
      <c r="S58" s="1111"/>
      <c r="T58" s="1111"/>
      <c r="U58" s="1112"/>
    </row>
    <row r="59" spans="1:21" ht="15" customHeight="1">
      <c r="A59" s="1110"/>
      <c r="B59" s="1111"/>
      <c r="C59" s="1111"/>
      <c r="D59" s="1111"/>
      <c r="E59" s="1111"/>
      <c r="F59" s="1111"/>
      <c r="G59" s="1111"/>
      <c r="H59" s="1111"/>
      <c r="I59" s="1111"/>
      <c r="J59" s="1111"/>
      <c r="K59" s="1111"/>
      <c r="L59" s="1111"/>
      <c r="M59" s="1111"/>
      <c r="N59" s="1111"/>
      <c r="O59" s="1111"/>
      <c r="P59" s="1111"/>
      <c r="Q59" s="1111"/>
      <c r="R59" s="1111"/>
      <c r="S59" s="1111"/>
      <c r="T59" s="1111"/>
      <c r="U59" s="1112"/>
    </row>
    <row r="60" spans="1:21" ht="15" customHeight="1">
      <c r="A60" s="1110"/>
      <c r="B60" s="1111"/>
      <c r="C60" s="1111"/>
      <c r="D60" s="1111"/>
      <c r="E60" s="1111"/>
      <c r="F60" s="1111"/>
      <c r="G60" s="1111"/>
      <c r="H60" s="1111"/>
      <c r="I60" s="1111"/>
      <c r="J60" s="1111"/>
      <c r="K60" s="1111"/>
      <c r="L60" s="1111"/>
      <c r="M60" s="1111"/>
      <c r="N60" s="1111"/>
      <c r="O60" s="1111"/>
      <c r="P60" s="1111"/>
      <c r="Q60" s="1111"/>
      <c r="R60" s="1111"/>
      <c r="S60" s="1111"/>
      <c r="T60" s="1111"/>
      <c r="U60" s="1112"/>
    </row>
    <row r="61" spans="1:21" ht="15" customHeight="1">
      <c r="A61" s="1110"/>
      <c r="B61" s="1111"/>
      <c r="C61" s="1111"/>
      <c r="D61" s="1111"/>
      <c r="E61" s="1111"/>
      <c r="F61" s="1111"/>
      <c r="G61" s="1111"/>
      <c r="H61" s="1111"/>
      <c r="I61" s="1111"/>
      <c r="J61" s="1111"/>
      <c r="K61" s="1111"/>
      <c r="L61" s="1111"/>
      <c r="M61" s="1111"/>
      <c r="N61" s="1111"/>
      <c r="O61" s="1111"/>
      <c r="P61" s="1111"/>
      <c r="Q61" s="1111"/>
      <c r="R61" s="1111"/>
      <c r="S61" s="1111"/>
      <c r="T61" s="1111"/>
      <c r="U61" s="1112"/>
    </row>
    <row r="62" spans="1:21" ht="15" customHeight="1">
      <c r="A62" s="1110"/>
      <c r="B62" s="1111"/>
      <c r="C62" s="1111"/>
      <c r="D62" s="1111"/>
      <c r="E62" s="1111"/>
      <c r="F62" s="1111"/>
      <c r="G62" s="1111"/>
      <c r="H62" s="1111"/>
      <c r="I62" s="1111"/>
      <c r="J62" s="1111"/>
      <c r="K62" s="1111"/>
      <c r="L62" s="1111"/>
      <c r="M62" s="1111"/>
      <c r="N62" s="1111"/>
      <c r="O62" s="1111"/>
      <c r="P62" s="1111"/>
      <c r="Q62" s="1111"/>
      <c r="R62" s="1111"/>
      <c r="S62" s="1111"/>
      <c r="T62" s="1111"/>
      <c r="U62" s="1112"/>
    </row>
    <row r="63" spans="1:21" ht="15" customHeight="1">
      <c r="A63" s="1110"/>
      <c r="B63" s="1111"/>
      <c r="C63" s="1111"/>
      <c r="D63" s="1111"/>
      <c r="E63" s="1111"/>
      <c r="F63" s="1111"/>
      <c r="G63" s="1111"/>
      <c r="H63" s="1111"/>
      <c r="I63" s="1111"/>
      <c r="J63" s="1111"/>
      <c r="K63" s="1111"/>
      <c r="L63" s="1111"/>
      <c r="M63" s="1111"/>
      <c r="N63" s="1111"/>
      <c r="O63" s="1111"/>
      <c r="P63" s="1111"/>
      <c r="Q63" s="1111"/>
      <c r="R63" s="1111"/>
      <c r="S63" s="1111"/>
      <c r="T63" s="1111"/>
      <c r="U63" s="1112"/>
    </row>
    <row r="64" spans="1:21" ht="15" customHeight="1">
      <c r="A64" s="1110"/>
      <c r="B64" s="1111"/>
      <c r="C64" s="1111"/>
      <c r="D64" s="1111"/>
      <c r="E64" s="1111"/>
      <c r="F64" s="1111"/>
      <c r="G64" s="1111"/>
      <c r="H64" s="1111"/>
      <c r="I64" s="1111"/>
      <c r="J64" s="1111"/>
      <c r="K64" s="1111"/>
      <c r="L64" s="1111"/>
      <c r="M64" s="1111"/>
      <c r="N64" s="1111"/>
      <c r="O64" s="1111"/>
      <c r="P64" s="1111"/>
      <c r="Q64" s="1111"/>
      <c r="R64" s="1111"/>
      <c r="S64" s="1111"/>
      <c r="T64" s="1111"/>
      <c r="U64" s="1112"/>
    </row>
    <row r="65" spans="1:21" ht="15" customHeight="1">
      <c r="A65" s="1113"/>
      <c r="B65" s="1114"/>
      <c r="C65" s="1114"/>
      <c r="D65" s="1114"/>
      <c r="E65" s="1114"/>
      <c r="F65" s="1114"/>
      <c r="G65" s="1114"/>
      <c r="H65" s="1114"/>
      <c r="I65" s="1114"/>
      <c r="J65" s="1114"/>
      <c r="K65" s="1114"/>
      <c r="L65" s="1114"/>
      <c r="M65" s="1114"/>
      <c r="N65" s="1114"/>
      <c r="O65" s="1114"/>
      <c r="P65" s="1114"/>
      <c r="Q65" s="1114"/>
      <c r="R65" s="1114"/>
      <c r="S65" s="1114"/>
      <c r="T65" s="1114"/>
      <c r="U65" s="1115"/>
    </row>
    <row r="66" spans="1:4" ht="15">
      <c r="A66" s="93"/>
      <c r="B66" s="93"/>
      <c r="C66" s="93"/>
      <c r="D66" s="93"/>
    </row>
    <row r="67" spans="1:21" ht="15">
      <c r="A67" s="109" t="s">
        <v>894</v>
      </c>
      <c r="B67" s="110"/>
      <c r="C67" s="110"/>
      <c r="D67" s="110"/>
      <c r="E67" s="111"/>
      <c r="F67" s="111"/>
      <c r="G67" s="111"/>
      <c r="H67" s="111"/>
      <c r="I67" s="111"/>
      <c r="J67" s="111"/>
      <c r="K67" s="111"/>
      <c r="L67" s="111"/>
      <c r="M67" s="111"/>
      <c r="N67" s="111"/>
      <c r="O67" s="111"/>
      <c r="P67" s="111"/>
      <c r="Q67" s="111"/>
      <c r="R67" s="111"/>
      <c r="S67" s="111"/>
      <c r="T67" s="111"/>
      <c r="U67" s="111"/>
    </row>
    <row r="68" spans="1:21" ht="13.5">
      <c r="A68" s="1116"/>
      <c r="B68" s="1116"/>
      <c r="C68" s="1116"/>
      <c r="D68" s="1116"/>
      <c r="E68" s="1116"/>
      <c r="F68" s="1116"/>
      <c r="G68" s="1116"/>
      <c r="H68" s="1116"/>
      <c r="I68" s="1116"/>
      <c r="J68" s="112"/>
      <c r="K68" s="111"/>
      <c r="L68" s="1108"/>
      <c r="M68" s="1108"/>
      <c r="N68" s="1108"/>
      <c r="O68" s="1108"/>
      <c r="P68" s="1108"/>
      <c r="Q68" s="1108"/>
      <c r="R68" s="1108"/>
      <c r="S68" s="1108"/>
      <c r="T68" s="1108"/>
      <c r="U68" s="1108"/>
    </row>
    <row r="69" spans="1:21" ht="12.75">
      <c r="A69" s="113" t="s">
        <v>895</v>
      </c>
      <c r="B69" s="114"/>
      <c r="C69" s="114"/>
      <c r="D69" s="114"/>
      <c r="E69" s="111"/>
      <c r="F69" s="111"/>
      <c r="G69" s="111"/>
      <c r="H69" s="111"/>
      <c r="I69" s="111"/>
      <c r="J69" s="111"/>
      <c r="K69" s="111"/>
      <c r="L69" s="111" t="s">
        <v>625</v>
      </c>
      <c r="M69" s="111"/>
      <c r="N69" s="111"/>
      <c r="O69" s="111"/>
      <c r="P69" s="111"/>
      <c r="Q69" s="111"/>
      <c r="R69" s="111"/>
      <c r="S69" s="111"/>
      <c r="T69" s="111"/>
      <c r="U69" s="111"/>
    </row>
    <row r="70" spans="1:21" ht="13.5">
      <c r="A70" s="115"/>
      <c r="B70" s="115"/>
      <c r="C70" s="115"/>
      <c r="D70" s="115"/>
      <c r="E70" s="111"/>
      <c r="F70" s="111"/>
      <c r="G70" s="111"/>
      <c r="H70" s="111"/>
      <c r="I70" s="111"/>
      <c r="J70" s="111"/>
      <c r="K70" s="111"/>
      <c r="L70" s="111"/>
      <c r="M70" s="111"/>
      <c r="N70" s="111"/>
      <c r="O70" s="111"/>
      <c r="P70" s="111"/>
      <c r="Q70" s="111"/>
      <c r="R70" s="111"/>
      <c r="S70" s="111"/>
      <c r="T70" s="111"/>
      <c r="U70" s="111"/>
    </row>
    <row r="71" spans="1:21" ht="13.5">
      <c r="A71" s="115" t="s">
        <v>556</v>
      </c>
      <c r="B71" s="115"/>
      <c r="C71" s="115"/>
      <c r="D71" s="115"/>
      <c r="E71" s="111"/>
      <c r="F71" s="111"/>
      <c r="G71" s="111"/>
      <c r="H71" s="111"/>
      <c r="I71" s="111"/>
      <c r="J71" s="111"/>
      <c r="K71" s="111"/>
      <c r="L71" s="1108"/>
      <c r="M71" s="1108"/>
      <c r="N71" s="1108"/>
      <c r="O71" s="1108"/>
      <c r="P71" s="1108"/>
      <c r="Q71" s="1108"/>
      <c r="R71" s="116"/>
      <c r="S71" s="116"/>
      <c r="T71" s="116"/>
      <c r="U71" s="116"/>
    </row>
    <row r="72" spans="1:21" ht="13.5">
      <c r="A72" s="115"/>
      <c r="B72" s="115"/>
      <c r="C72" s="115"/>
      <c r="D72" s="115"/>
      <c r="E72" s="111"/>
      <c r="F72" s="111"/>
      <c r="G72" s="111"/>
      <c r="H72" s="111"/>
      <c r="I72" s="111"/>
      <c r="J72" s="111"/>
      <c r="K72" s="111"/>
      <c r="L72" s="111" t="s">
        <v>626</v>
      </c>
      <c r="M72" s="111"/>
      <c r="N72" s="111"/>
      <c r="O72" s="111"/>
      <c r="P72" s="111"/>
      <c r="Q72" s="111"/>
      <c r="R72" s="111"/>
      <c r="S72" s="111"/>
      <c r="T72" s="111"/>
      <c r="U72" s="111"/>
    </row>
    <row r="73" spans="1:21" ht="13.5">
      <c r="A73" s="115"/>
      <c r="B73" s="115"/>
      <c r="C73" s="115"/>
      <c r="D73" s="115"/>
      <c r="E73" s="111"/>
      <c r="F73" s="111"/>
      <c r="G73" s="111"/>
      <c r="H73" s="111"/>
      <c r="I73" s="111"/>
      <c r="J73" s="111"/>
      <c r="K73" s="111"/>
      <c r="L73" s="111"/>
      <c r="M73" s="111"/>
      <c r="N73" s="111"/>
      <c r="O73" s="111"/>
      <c r="P73" s="111"/>
      <c r="Q73" s="111"/>
      <c r="R73" s="111"/>
      <c r="S73" s="111"/>
      <c r="T73" s="111"/>
      <c r="U73" s="111"/>
    </row>
    <row r="74" spans="1:21" ht="14.25" thickBot="1">
      <c r="A74" s="1107"/>
      <c r="B74" s="1107"/>
      <c r="C74" s="1107"/>
      <c r="D74" s="1107"/>
      <c r="E74" s="1107"/>
      <c r="F74" s="1107"/>
      <c r="G74" s="1107"/>
      <c r="H74" s="1107"/>
      <c r="I74" s="1107"/>
      <c r="J74" s="1107"/>
      <c r="K74" s="1107"/>
      <c r="L74" s="1107"/>
      <c r="M74" s="1107"/>
      <c r="N74" s="1107"/>
      <c r="O74" s="1107"/>
      <c r="P74" s="1107"/>
      <c r="Q74" s="1107"/>
      <c r="R74" s="1107"/>
      <c r="S74" s="1107"/>
      <c r="T74" s="1107"/>
      <c r="U74" s="1107"/>
    </row>
    <row r="75" spans="1:21" ht="6.75" customHeight="1">
      <c r="A75" s="115"/>
      <c r="B75" s="115"/>
      <c r="C75" s="115"/>
      <c r="D75" s="115"/>
      <c r="E75" s="111"/>
      <c r="F75" s="111"/>
      <c r="G75" s="111"/>
      <c r="H75" s="111"/>
      <c r="I75" s="111"/>
      <c r="J75" s="111"/>
      <c r="K75" s="111"/>
      <c r="L75" s="111"/>
      <c r="M75" s="111"/>
      <c r="N75" s="111"/>
      <c r="O75" s="111"/>
      <c r="P75" s="111"/>
      <c r="Q75" s="111"/>
      <c r="R75" s="111"/>
      <c r="S75" s="111"/>
      <c r="T75" s="111"/>
      <c r="U75" s="111"/>
    </row>
    <row r="76" spans="1:21" ht="13.5">
      <c r="A76" s="115" t="s">
        <v>447</v>
      </c>
      <c r="B76" s="117"/>
      <c r="C76" s="117"/>
      <c r="D76" s="117"/>
      <c r="E76" s="111"/>
      <c r="F76" s="111"/>
      <c r="G76" s="111"/>
      <c r="H76" s="111"/>
      <c r="I76" s="111"/>
      <c r="J76" s="111"/>
      <c r="K76" s="111"/>
      <c r="L76" s="111"/>
      <c r="M76" s="111"/>
      <c r="N76" s="111"/>
      <c r="O76" s="111"/>
      <c r="P76" s="111"/>
      <c r="Q76" s="111"/>
      <c r="R76" s="111"/>
      <c r="S76" s="111"/>
      <c r="T76" s="111"/>
      <c r="U76" s="111"/>
    </row>
    <row r="77" spans="1:21" ht="6.75" customHeight="1">
      <c r="A77" s="115"/>
      <c r="B77" s="117"/>
      <c r="C77" s="117"/>
      <c r="D77" s="117"/>
      <c r="E77" s="111"/>
      <c r="F77" s="111"/>
      <c r="G77" s="111"/>
      <c r="H77" s="111"/>
      <c r="I77" s="111"/>
      <c r="J77" s="111"/>
      <c r="K77" s="111"/>
      <c r="L77" s="111"/>
      <c r="M77" s="111"/>
      <c r="N77" s="111"/>
      <c r="O77" s="111"/>
      <c r="P77" s="111"/>
      <c r="Q77" s="111"/>
      <c r="R77" s="111"/>
      <c r="S77" s="111"/>
      <c r="T77" s="111"/>
      <c r="U77" s="111"/>
    </row>
    <row r="78" spans="1:21" ht="20.25" customHeight="1">
      <c r="A78" s="103"/>
      <c r="B78" s="117" t="s">
        <v>896</v>
      </c>
      <c r="C78" s="117"/>
      <c r="D78" s="117"/>
      <c r="E78" s="111"/>
      <c r="F78" s="111"/>
      <c r="G78" s="111"/>
      <c r="H78" s="103"/>
      <c r="I78" s="111"/>
      <c r="J78" s="111"/>
      <c r="K78" s="111"/>
      <c r="L78" s="111"/>
      <c r="M78" s="111"/>
      <c r="N78" s="111"/>
      <c r="O78" s="111"/>
      <c r="P78" s="111"/>
      <c r="Q78" s="111"/>
      <c r="R78" s="111"/>
      <c r="S78" s="111"/>
      <c r="T78" s="111"/>
      <c r="U78" s="111"/>
    </row>
    <row r="79" spans="1:21" ht="20.25" customHeight="1">
      <c r="A79" s="103"/>
      <c r="B79" s="117" t="s">
        <v>897</v>
      </c>
      <c r="C79" s="117"/>
      <c r="D79" s="117"/>
      <c r="E79" s="111"/>
      <c r="F79" s="111"/>
      <c r="G79" s="111"/>
      <c r="H79" s="111"/>
      <c r="I79" s="111"/>
      <c r="J79" s="111"/>
      <c r="K79" s="1108"/>
      <c r="L79" s="1108"/>
      <c r="M79" s="1108"/>
      <c r="N79" s="1108"/>
      <c r="O79" s="1108"/>
      <c r="P79" s="1108"/>
      <c r="Q79" s="1108"/>
      <c r="R79" s="1108"/>
      <c r="S79" s="1108"/>
      <c r="T79" s="1108"/>
      <c r="U79" s="1108"/>
    </row>
    <row r="80" spans="1:21" ht="6.75" customHeight="1">
      <c r="A80" s="103"/>
      <c r="B80" s="117"/>
      <c r="C80" s="117"/>
      <c r="D80" s="117"/>
      <c r="E80" s="111"/>
      <c r="F80" s="111"/>
      <c r="G80" s="111"/>
      <c r="H80" s="111"/>
      <c r="I80" s="111"/>
      <c r="J80" s="111"/>
      <c r="K80" s="111"/>
      <c r="L80" s="116"/>
      <c r="M80" s="116"/>
      <c r="N80" s="116"/>
      <c r="O80" s="116"/>
      <c r="P80" s="116"/>
      <c r="Q80" s="116"/>
      <c r="R80" s="116"/>
      <c r="S80" s="116"/>
      <c r="T80" s="116"/>
      <c r="U80" s="116"/>
    </row>
    <row r="81" spans="1:21" ht="20.25" customHeight="1">
      <c r="A81" s="117" t="s">
        <v>898</v>
      </c>
      <c r="B81" s="117"/>
      <c r="C81" s="117"/>
      <c r="D81" s="1109"/>
      <c r="E81" s="1109"/>
      <c r="F81" s="1109"/>
      <c r="G81" s="1109"/>
      <c r="H81" s="1109"/>
      <c r="I81" s="1109"/>
      <c r="J81" s="1109"/>
      <c r="K81" s="118"/>
      <c r="L81" s="118"/>
      <c r="M81" s="118"/>
      <c r="N81" s="118"/>
      <c r="O81" s="118"/>
      <c r="P81" s="118"/>
      <c r="Q81" s="111"/>
      <c r="R81" s="111"/>
      <c r="S81" s="111"/>
      <c r="T81" s="111"/>
      <c r="U81" s="111"/>
    </row>
    <row r="82" spans="1:4" ht="15">
      <c r="A82" s="93"/>
      <c r="B82" s="93"/>
      <c r="C82" s="93"/>
      <c r="D82" s="93"/>
    </row>
  </sheetData>
  <sheetProtection/>
  <mergeCells count="32">
    <mergeCell ref="C14:K15"/>
    <mergeCell ref="O14:U15"/>
    <mergeCell ref="A14:B15"/>
    <mergeCell ref="M14:N15"/>
    <mergeCell ref="A8:U8"/>
    <mergeCell ref="C10:K10"/>
    <mergeCell ref="O10:U10"/>
    <mergeCell ref="C12:K12"/>
    <mergeCell ref="O12:U12"/>
    <mergeCell ref="A37:U37"/>
    <mergeCell ref="A38:U48"/>
    <mergeCell ref="A52:U52"/>
    <mergeCell ref="A17:D17"/>
    <mergeCell ref="A19:U19"/>
    <mergeCell ref="A21:U21"/>
    <mergeCell ref="C24:U24"/>
    <mergeCell ref="C25:U25"/>
    <mergeCell ref="C26:U26"/>
    <mergeCell ref="C27:U27"/>
    <mergeCell ref="C28:U28"/>
    <mergeCell ref="C29:U29"/>
    <mergeCell ref="C30:U30"/>
    <mergeCell ref="C31:U31"/>
    <mergeCell ref="C32:U32"/>
    <mergeCell ref="C33:U33"/>
    <mergeCell ref="A74:U74"/>
    <mergeCell ref="K79:U79"/>
    <mergeCell ref="D81:J81"/>
    <mergeCell ref="A55:U65"/>
    <mergeCell ref="A68:I68"/>
    <mergeCell ref="L68:U68"/>
    <mergeCell ref="L71:Q71"/>
  </mergeCells>
  <printOptions horizontalCentered="1"/>
  <pageMargins left="0.4" right="0.4" top="0.4" bottom="0.4" header="0.25" footer="0.25"/>
  <pageSetup fitToHeight="2" fitToWidth="1" horizontalDpi="600" verticalDpi="600" orientation="portrait" scale="95" r:id="rId3"/>
  <rowBreaks count="1" manualBreakCount="1">
    <brk id="34" max="21" man="1"/>
  </rowBreaks>
  <drawing r:id="rId2"/>
  <legacyDrawing r:id="rId1"/>
</worksheet>
</file>

<file path=xl/worksheets/sheet8.xml><?xml version="1.0" encoding="utf-8"?>
<worksheet xmlns="http://schemas.openxmlformats.org/spreadsheetml/2006/main" xmlns:r="http://schemas.openxmlformats.org/officeDocument/2006/relationships">
  <sheetPr>
    <tabColor rgb="FF92D050"/>
  </sheetPr>
  <dimension ref="A1:AB65"/>
  <sheetViews>
    <sheetView view="pageBreakPreview" zoomScaleSheetLayoutView="100" zoomScalePageLayoutView="0" workbookViewId="0" topLeftCell="A1">
      <selection activeCell="A1" sqref="A1"/>
    </sheetView>
  </sheetViews>
  <sheetFormatPr defaultColWidth="9.140625" defaultRowHeight="12.75"/>
  <cols>
    <col min="1" max="22" width="4.7109375" style="212" customWidth="1"/>
    <col min="23" max="23" width="4.28125" style="212" customWidth="1"/>
    <col min="24" max="16384" width="9.140625" style="212" customWidth="1"/>
  </cols>
  <sheetData>
    <row r="1" spans="1:23" s="165" customFormat="1" ht="18.75" customHeight="1">
      <c r="A1" s="81" t="s">
        <v>1103</v>
      </c>
      <c r="W1" s="164" t="s">
        <v>394</v>
      </c>
    </row>
    <row r="2" spans="1:21" s="15" customFormat="1" ht="15" customHeight="1">
      <c r="A2" s="17"/>
      <c r="B2" s="17"/>
      <c r="C2" s="17"/>
      <c r="D2" s="4" t="s">
        <v>660</v>
      </c>
      <c r="E2" s="7"/>
      <c r="F2" s="4"/>
      <c r="G2" s="17"/>
      <c r="H2" s="17"/>
      <c r="I2" s="18"/>
      <c r="J2" s="17"/>
      <c r="K2" s="17"/>
      <c r="L2" s="17"/>
      <c r="M2" s="17"/>
      <c r="N2" s="17"/>
      <c r="O2" s="17"/>
      <c r="P2" s="17"/>
      <c r="Q2" s="17"/>
      <c r="R2" s="17"/>
      <c r="S2" s="17"/>
      <c r="T2" s="17"/>
      <c r="U2" s="17"/>
    </row>
    <row r="3" spans="1:21" s="15" customFormat="1" ht="15" customHeight="1">
      <c r="A3" s="13"/>
      <c r="B3" s="13"/>
      <c r="C3" s="13"/>
      <c r="D3" s="620" t="s">
        <v>1088</v>
      </c>
      <c r="E3" s="5"/>
      <c r="F3" s="5"/>
      <c r="G3" s="13"/>
      <c r="H3" s="13"/>
      <c r="I3" s="6"/>
      <c r="J3" s="13"/>
      <c r="K3" s="13"/>
      <c r="L3" s="13"/>
      <c r="M3" s="13"/>
      <c r="N3" s="13"/>
      <c r="O3" s="13"/>
      <c r="P3" s="13"/>
      <c r="Q3" s="13"/>
      <c r="R3" s="13"/>
      <c r="S3" s="13"/>
      <c r="T3" s="13"/>
      <c r="U3" s="13"/>
    </row>
    <row r="4" spans="1:21" s="15" customFormat="1" ht="9.75" customHeight="1">
      <c r="A4" s="13"/>
      <c r="B4" s="13"/>
      <c r="C4" s="13"/>
      <c r="D4" s="818" t="s">
        <v>661</v>
      </c>
      <c r="E4" s="5"/>
      <c r="F4" s="5"/>
      <c r="G4" s="13"/>
      <c r="H4" s="13"/>
      <c r="I4" s="13"/>
      <c r="J4" s="13"/>
      <c r="K4" s="13"/>
      <c r="L4" s="13"/>
      <c r="M4" s="13"/>
      <c r="N4" s="13"/>
      <c r="O4" s="13"/>
      <c r="P4" s="13"/>
      <c r="Q4" s="13"/>
      <c r="R4" s="13"/>
      <c r="S4" s="13"/>
      <c r="T4" s="13"/>
      <c r="U4" s="13"/>
    </row>
    <row r="5" spans="1:21" s="15" customFormat="1" ht="9.75" customHeight="1">
      <c r="A5" s="13"/>
      <c r="B5" s="13"/>
      <c r="C5" s="13"/>
      <c r="D5" s="5" t="s">
        <v>1087</v>
      </c>
      <c r="E5" s="5"/>
      <c r="F5" s="5"/>
      <c r="G5" s="13"/>
      <c r="H5" s="13"/>
      <c r="I5" s="13"/>
      <c r="J5" s="13"/>
      <c r="K5" s="13"/>
      <c r="L5" s="13"/>
      <c r="M5" s="13"/>
      <c r="N5" s="13"/>
      <c r="O5" s="13"/>
      <c r="P5" s="13"/>
      <c r="Q5" s="13"/>
      <c r="R5" s="13"/>
      <c r="S5" s="13"/>
      <c r="T5" s="13"/>
      <c r="U5" s="13"/>
    </row>
    <row r="6" s="15" customFormat="1" ht="12.75">
      <c r="D6" s="19" t="s">
        <v>256</v>
      </c>
    </row>
    <row r="7" spans="1:23" s="165" customFormat="1" ht="19.5" customHeight="1">
      <c r="A7" s="1132" t="s">
        <v>395</v>
      </c>
      <c r="B7" s="1132"/>
      <c r="C7" s="1132"/>
      <c r="D7" s="1132"/>
      <c r="E7" s="1132"/>
      <c r="F7" s="1132"/>
      <c r="G7" s="1132"/>
      <c r="H7" s="1132"/>
      <c r="I7" s="1132"/>
      <c r="J7" s="1132"/>
      <c r="K7" s="1132"/>
      <c r="L7" s="1132"/>
      <c r="M7" s="1132"/>
      <c r="N7" s="1132"/>
      <c r="O7" s="1132"/>
      <c r="P7" s="1132"/>
      <c r="Q7" s="1132"/>
      <c r="R7" s="1132"/>
      <c r="S7" s="1132"/>
      <c r="T7" s="1132"/>
      <c r="U7" s="1132"/>
      <c r="V7" s="1132"/>
      <c r="W7" s="1132"/>
    </row>
    <row r="8" spans="1:23" ht="17.25">
      <c r="A8" s="1132" t="s">
        <v>396</v>
      </c>
      <c r="B8" s="1132"/>
      <c r="C8" s="1132"/>
      <c r="D8" s="1132"/>
      <c r="E8" s="1132"/>
      <c r="F8" s="1132"/>
      <c r="G8" s="1132"/>
      <c r="H8" s="1132"/>
      <c r="I8" s="1132"/>
      <c r="J8" s="1132"/>
      <c r="K8" s="1132"/>
      <c r="L8" s="1132"/>
      <c r="M8" s="1132"/>
      <c r="N8" s="1132"/>
      <c r="O8" s="1132"/>
      <c r="P8" s="1132"/>
      <c r="Q8" s="1132"/>
      <c r="R8" s="1132"/>
      <c r="S8" s="1132"/>
      <c r="T8" s="1132"/>
      <c r="U8" s="1132"/>
      <c r="V8" s="1132"/>
      <c r="W8" s="1132"/>
    </row>
    <row r="9" spans="1:23" ht="17.25">
      <c r="A9" s="1132" t="s">
        <v>397</v>
      </c>
      <c r="B9" s="1132"/>
      <c r="C9" s="1132"/>
      <c r="D9" s="1132"/>
      <c r="E9" s="1132"/>
      <c r="F9" s="1132"/>
      <c r="G9" s="1132"/>
      <c r="H9" s="1132"/>
      <c r="I9" s="1132"/>
      <c r="J9" s="1132"/>
      <c r="K9" s="1132"/>
      <c r="L9" s="1132"/>
      <c r="M9" s="1132"/>
      <c r="N9" s="1132"/>
      <c r="O9" s="1132"/>
      <c r="P9" s="1132"/>
      <c r="Q9" s="1132"/>
      <c r="R9" s="1132"/>
      <c r="S9" s="1132"/>
      <c r="T9" s="1132"/>
      <c r="U9" s="1132"/>
      <c r="V9" s="1132"/>
      <c r="W9" s="1132"/>
    </row>
    <row r="10" spans="1:23" ht="9.75" customHeight="1">
      <c r="A10" s="89"/>
      <c r="B10" s="89"/>
      <c r="C10" s="89"/>
      <c r="D10" s="89"/>
      <c r="E10" s="89"/>
      <c r="F10" s="89"/>
      <c r="G10" s="89"/>
      <c r="H10" s="89"/>
      <c r="I10" s="89"/>
      <c r="J10" s="89"/>
      <c r="K10" s="89"/>
      <c r="L10" s="89"/>
      <c r="M10" s="89"/>
      <c r="N10" s="89"/>
      <c r="O10" s="89"/>
      <c r="P10" s="89"/>
      <c r="Q10" s="89"/>
      <c r="R10" s="89"/>
      <c r="S10" s="89"/>
      <c r="T10" s="89"/>
      <c r="U10" s="89"/>
      <c r="V10" s="89"/>
      <c r="W10" s="89"/>
    </row>
    <row r="11" spans="1:23" s="544" customFormat="1" ht="20.25" customHeight="1">
      <c r="A11" s="792"/>
      <c r="B11" s="792" t="s">
        <v>871</v>
      </c>
      <c r="C11" s="792"/>
      <c r="D11" s="1135">
        <f>'FP-CL Checklist'!C17</f>
        <v>0</v>
      </c>
      <c r="E11" s="1135"/>
      <c r="F11" s="1135"/>
      <c r="G11" s="1135"/>
      <c r="H11" s="1135"/>
      <c r="I11" s="1135"/>
      <c r="J11" s="1135"/>
      <c r="K11" s="1135"/>
      <c r="L11" s="1135"/>
      <c r="M11" s="793"/>
      <c r="N11" s="792" t="s">
        <v>872</v>
      </c>
      <c r="O11" s="792"/>
      <c r="P11" s="1460">
        <f>'FP-CL Checklist'!AF20</f>
        <v>0</v>
      </c>
      <c r="Q11" s="1460"/>
      <c r="R11" s="1460"/>
      <c r="S11" s="1460"/>
      <c r="T11" s="1460"/>
      <c r="U11" s="1460"/>
      <c r="V11" s="1460"/>
      <c r="W11" s="1460"/>
    </row>
    <row r="12" spans="1:23" s="544" customFormat="1" ht="13.5">
      <c r="A12" s="792"/>
      <c r="B12" s="792"/>
      <c r="C12" s="792"/>
      <c r="D12" s="792"/>
      <c r="E12" s="792"/>
      <c r="F12" s="792"/>
      <c r="G12" s="792"/>
      <c r="H12" s="792"/>
      <c r="I12" s="792"/>
      <c r="J12" s="792"/>
      <c r="K12" s="792"/>
      <c r="L12" s="792"/>
      <c r="M12" s="793"/>
      <c r="N12" s="792"/>
      <c r="O12" s="792"/>
      <c r="P12" s="792"/>
      <c r="Q12" s="792"/>
      <c r="R12" s="792"/>
      <c r="S12" s="792"/>
      <c r="T12" s="792"/>
      <c r="U12" s="792"/>
      <c r="V12" s="792"/>
      <c r="W12" s="792"/>
    </row>
    <row r="13" spans="1:23" s="544" customFormat="1" ht="20.25" customHeight="1">
      <c r="A13" s="792"/>
      <c r="B13" s="792" t="s">
        <v>873</v>
      </c>
      <c r="C13" s="792"/>
      <c r="D13" s="1135">
        <f>'FP-CL Checklist'!C20</f>
        <v>0</v>
      </c>
      <c r="E13" s="1135"/>
      <c r="F13" s="1135"/>
      <c r="G13" s="1135"/>
      <c r="H13" s="1135"/>
      <c r="I13" s="1135"/>
      <c r="J13" s="1135"/>
      <c r="K13" s="1135"/>
      <c r="L13" s="1135"/>
      <c r="M13" s="793"/>
      <c r="N13" s="792" t="s">
        <v>874</v>
      </c>
      <c r="O13" s="792"/>
      <c r="P13" s="1135"/>
      <c r="Q13" s="1135"/>
      <c r="R13" s="1135"/>
      <c r="S13" s="1135"/>
      <c r="T13" s="1135"/>
      <c r="U13" s="1135"/>
      <c r="V13" s="1135"/>
      <c r="W13" s="1135"/>
    </row>
    <row r="14" spans="1:23" s="544" customFormat="1" ht="6.75" customHeight="1">
      <c r="A14" s="792"/>
      <c r="B14" s="792"/>
      <c r="C14" s="792"/>
      <c r="D14" s="794"/>
      <c r="E14" s="794"/>
      <c r="F14" s="795"/>
      <c r="G14" s="795"/>
      <c r="H14" s="795"/>
      <c r="I14" s="795"/>
      <c r="J14" s="795"/>
      <c r="K14" s="795"/>
      <c r="L14" s="795"/>
      <c r="M14" s="793"/>
      <c r="N14" s="793"/>
      <c r="O14" s="793"/>
      <c r="P14" s="795"/>
      <c r="Q14" s="795"/>
      <c r="R14" s="795"/>
      <c r="S14" s="795"/>
      <c r="T14" s="795"/>
      <c r="U14" s="795"/>
      <c r="V14" s="795"/>
      <c r="W14" s="795"/>
    </row>
    <row r="15" spans="1:23" s="544" customFormat="1" ht="15" customHeight="1">
      <c r="A15" s="792"/>
      <c r="B15" s="1131" t="s">
        <v>322</v>
      </c>
      <c r="C15" s="1117"/>
      <c r="D15" s="1129">
        <f>'FP-CL Checklist'!C22</f>
        <v>0</v>
      </c>
      <c r="E15" s="1129"/>
      <c r="F15" s="1129"/>
      <c r="G15" s="1129"/>
      <c r="H15" s="1129"/>
      <c r="I15" s="1129"/>
      <c r="J15" s="1129"/>
      <c r="K15" s="1129"/>
      <c r="L15" s="1129"/>
      <c r="M15" s="793"/>
      <c r="N15" s="1131" t="s">
        <v>1040</v>
      </c>
      <c r="O15" s="1117"/>
      <c r="P15" s="1143"/>
      <c r="Q15" s="1143"/>
      <c r="R15" s="1143"/>
      <c r="S15" s="1143"/>
      <c r="T15" s="1143"/>
      <c r="U15" s="1143"/>
      <c r="V15" s="1143"/>
      <c r="W15" s="1143"/>
    </row>
    <row r="16" spans="2:23" s="165" customFormat="1" ht="15" customHeight="1">
      <c r="B16" s="1117"/>
      <c r="C16" s="1117"/>
      <c r="D16" s="1130"/>
      <c r="E16" s="1130"/>
      <c r="F16" s="1130"/>
      <c r="G16" s="1130"/>
      <c r="H16" s="1130"/>
      <c r="I16" s="1130"/>
      <c r="J16" s="1130"/>
      <c r="K16" s="1130"/>
      <c r="L16" s="1130"/>
      <c r="M16" s="206"/>
      <c r="N16" s="1117"/>
      <c r="O16" s="1117"/>
      <c r="P16" s="1135"/>
      <c r="Q16" s="1135"/>
      <c r="R16" s="1135"/>
      <c r="S16" s="1135"/>
      <c r="T16" s="1135"/>
      <c r="U16" s="1135"/>
      <c r="V16" s="1135"/>
      <c r="W16" s="1135"/>
    </row>
    <row r="18" spans="1:23" ht="17.25">
      <c r="A18" s="1140" t="s">
        <v>845</v>
      </c>
      <c r="B18" s="1140"/>
      <c r="C18" s="1140"/>
      <c r="D18" s="1140"/>
      <c r="E18" s="1141"/>
      <c r="F18" s="77">
        <f>'FP-CL Checklist'!N17</f>
        <v>0</v>
      </c>
      <c r="G18" s="24">
        <f>'FP-CL Checklist'!P17</f>
        <v>0</v>
      </c>
      <c r="H18" s="25">
        <f>'FP-CL Checklist'!R17</f>
        <v>0</v>
      </c>
      <c r="I18" s="25">
        <f>'FP-CL Checklist'!T17</f>
        <v>0</v>
      </c>
      <c r="J18" s="25">
        <f>'FP-CL Checklist'!V17</f>
        <v>0</v>
      </c>
      <c r="K18" s="25">
        <f>'FP-CL Checklist'!X17</f>
        <v>0</v>
      </c>
      <c r="L18" s="25">
        <f>'FP-CL Checklist'!Z17</f>
        <v>0</v>
      </c>
      <c r="M18" s="25">
        <f>'FP-CL Checklist'!AB17</f>
        <v>0</v>
      </c>
      <c r="N18" s="24">
        <f>'FP-CL Checklist'!AF17</f>
        <v>0</v>
      </c>
      <c r="O18" s="25">
        <f>'FP-CL Checklist'!AH17</f>
        <v>0</v>
      </c>
      <c r="P18" s="25">
        <f>'FP-CL Checklist'!AJ17</f>
        <v>0</v>
      </c>
      <c r="Q18" s="25">
        <f>'FP-CL Checklist'!AL17</f>
        <v>0</v>
      </c>
      <c r="R18" s="24">
        <f>'FP-CL Checklist'!AP17</f>
        <v>0</v>
      </c>
      <c r="S18" s="24">
        <f>'FP-CL Checklist'!AR17</f>
        <v>0</v>
      </c>
      <c r="T18" s="26">
        <f>'FP-CL Checklist'!AT17</f>
        <v>0</v>
      </c>
      <c r="U18" s="48"/>
      <c r="V18" s="48"/>
      <c r="W18" s="219"/>
    </row>
    <row r="20" spans="1:23" ht="12.75" customHeight="1">
      <c r="A20" s="936" t="s">
        <v>1056</v>
      </c>
      <c r="B20" s="1142"/>
      <c r="C20" s="1142"/>
      <c r="D20" s="1142"/>
      <c r="E20" s="1142"/>
      <c r="F20" s="1142"/>
      <c r="G20" s="1142"/>
      <c r="H20" s="1142"/>
      <c r="I20" s="1142"/>
      <c r="J20" s="1142"/>
      <c r="K20" s="1142"/>
      <c r="L20" s="1142"/>
      <c r="M20" s="1142"/>
      <c r="N20" s="1142"/>
      <c r="O20" s="1142"/>
      <c r="P20" s="1142"/>
      <c r="Q20" s="1142"/>
      <c r="R20" s="1142"/>
      <c r="S20" s="1142"/>
      <c r="T20" s="1142"/>
      <c r="U20" s="1142"/>
      <c r="V20" s="1142"/>
      <c r="W20" s="1142"/>
    </row>
    <row r="21" spans="1:23" ht="12.75">
      <c r="A21" s="1142"/>
      <c r="B21" s="1142"/>
      <c r="C21" s="1142"/>
      <c r="D21" s="1142"/>
      <c r="E21" s="1142"/>
      <c r="F21" s="1142"/>
      <c r="G21" s="1142"/>
      <c r="H21" s="1142"/>
      <c r="I21" s="1142"/>
      <c r="J21" s="1142"/>
      <c r="K21" s="1142"/>
      <c r="L21" s="1142"/>
      <c r="M21" s="1142"/>
      <c r="N21" s="1142"/>
      <c r="O21" s="1142"/>
      <c r="P21" s="1142"/>
      <c r="Q21" s="1142"/>
      <c r="R21" s="1142"/>
      <c r="S21" s="1142"/>
      <c r="T21" s="1142"/>
      <c r="U21" s="1142"/>
      <c r="V21" s="1142"/>
      <c r="W21" s="1142"/>
    </row>
    <row r="22" spans="1:23" ht="12.75">
      <c r="A22" s="1142"/>
      <c r="B22" s="1142"/>
      <c r="C22" s="1142"/>
      <c r="D22" s="1142"/>
      <c r="E22" s="1142"/>
      <c r="F22" s="1142"/>
      <c r="G22" s="1142"/>
      <c r="H22" s="1142"/>
      <c r="I22" s="1142"/>
      <c r="J22" s="1142"/>
      <c r="K22" s="1142"/>
      <c r="L22" s="1142"/>
      <c r="M22" s="1142"/>
      <c r="N22" s="1142"/>
      <c r="O22" s="1142"/>
      <c r="P22" s="1142"/>
      <c r="Q22" s="1142"/>
      <c r="R22" s="1142"/>
      <c r="S22" s="1142"/>
      <c r="T22" s="1142"/>
      <c r="U22" s="1142"/>
      <c r="V22" s="1142"/>
      <c r="W22" s="1142"/>
    </row>
    <row r="23" spans="1:23" ht="6" customHeight="1">
      <c r="A23" s="1142"/>
      <c r="B23" s="1142"/>
      <c r="C23" s="1142"/>
      <c r="D23" s="1142"/>
      <c r="E23" s="1142"/>
      <c r="F23" s="1142"/>
      <c r="G23" s="1142"/>
      <c r="H23" s="1142"/>
      <c r="I23" s="1142"/>
      <c r="J23" s="1142"/>
      <c r="K23" s="1142"/>
      <c r="L23" s="1142"/>
      <c r="M23" s="1142"/>
      <c r="N23" s="1142"/>
      <c r="O23" s="1142"/>
      <c r="P23" s="1142"/>
      <c r="Q23" s="1142"/>
      <c r="R23" s="1142"/>
      <c r="S23" s="1142"/>
      <c r="T23" s="1142"/>
      <c r="U23" s="1142"/>
      <c r="V23" s="1142"/>
      <c r="W23" s="1142"/>
    </row>
    <row r="24" spans="1:23" ht="6.75" customHeight="1">
      <c r="A24" s="220"/>
      <c r="B24" s="221"/>
      <c r="C24" s="222"/>
      <c r="D24" s="222"/>
      <c r="E24" s="222"/>
      <c r="F24" s="222"/>
      <c r="G24" s="222"/>
      <c r="H24" s="222"/>
      <c r="I24" s="222"/>
      <c r="J24" s="222"/>
      <c r="K24" s="222"/>
      <c r="L24" s="222"/>
      <c r="M24" s="222"/>
      <c r="N24" s="222"/>
      <c r="O24" s="222"/>
      <c r="P24" s="222"/>
      <c r="Q24" s="222"/>
      <c r="R24" s="222"/>
      <c r="S24" s="222"/>
      <c r="T24" s="222"/>
      <c r="U24" s="222"/>
      <c r="V24" s="223"/>
      <c r="W24" s="220"/>
    </row>
    <row r="25" spans="2:22" ht="12.75">
      <c r="B25" s="224"/>
      <c r="C25" s="1137" t="s">
        <v>1063</v>
      </c>
      <c r="D25" s="1138"/>
      <c r="E25" s="1138"/>
      <c r="F25" s="1138"/>
      <c r="G25" s="1138"/>
      <c r="H25" s="1138"/>
      <c r="I25" s="1138"/>
      <c r="J25" s="1138"/>
      <c r="K25" s="1138"/>
      <c r="L25" s="1138"/>
      <c r="M25" s="1138"/>
      <c r="N25" s="1138"/>
      <c r="O25" s="1138"/>
      <c r="P25" s="1138"/>
      <c r="Q25" s="1138"/>
      <c r="R25" s="1138"/>
      <c r="S25" s="1138"/>
      <c r="T25" s="1138"/>
      <c r="U25" s="1138"/>
      <c r="V25" s="1139"/>
    </row>
    <row r="26" spans="2:22" ht="12.75">
      <c r="B26" s="224"/>
      <c r="C26" s="1138"/>
      <c r="D26" s="1138"/>
      <c r="E26" s="1138"/>
      <c r="F26" s="1138"/>
      <c r="G26" s="1138"/>
      <c r="H26" s="1138"/>
      <c r="I26" s="1138"/>
      <c r="J26" s="1138"/>
      <c r="K26" s="1138"/>
      <c r="L26" s="1138"/>
      <c r="M26" s="1138"/>
      <c r="N26" s="1138"/>
      <c r="O26" s="1138"/>
      <c r="P26" s="1138"/>
      <c r="Q26" s="1138"/>
      <c r="R26" s="1138"/>
      <c r="S26" s="1138"/>
      <c r="T26" s="1138"/>
      <c r="U26" s="1138"/>
      <c r="V26" s="1139"/>
    </row>
    <row r="27" spans="2:22" ht="12.75">
      <c r="B27" s="224"/>
      <c r="C27" s="1138"/>
      <c r="D27" s="1138"/>
      <c r="E27" s="1138"/>
      <c r="F27" s="1138"/>
      <c r="G27" s="1138"/>
      <c r="H27" s="1138"/>
      <c r="I27" s="1138"/>
      <c r="J27" s="1138"/>
      <c r="K27" s="1138"/>
      <c r="L27" s="1138"/>
      <c r="M27" s="1138"/>
      <c r="N27" s="1138"/>
      <c r="O27" s="1138"/>
      <c r="P27" s="1138"/>
      <c r="Q27" s="1138"/>
      <c r="R27" s="1138"/>
      <c r="S27" s="1138"/>
      <c r="T27" s="1138"/>
      <c r="U27" s="1138"/>
      <c r="V27" s="1139"/>
    </row>
    <row r="28" spans="2:22" ht="6.75" customHeight="1">
      <c r="B28" s="224"/>
      <c r="C28" s="655"/>
      <c r="D28" s="655"/>
      <c r="E28" s="655"/>
      <c r="F28" s="655"/>
      <c r="G28" s="655"/>
      <c r="H28" s="655"/>
      <c r="I28" s="655"/>
      <c r="J28" s="655"/>
      <c r="K28" s="655"/>
      <c r="L28" s="655"/>
      <c r="M28" s="655"/>
      <c r="N28" s="655"/>
      <c r="O28" s="655"/>
      <c r="P28" s="655"/>
      <c r="Q28" s="655"/>
      <c r="R28" s="655"/>
      <c r="S28" s="655"/>
      <c r="T28" s="655"/>
      <c r="U28" s="655"/>
      <c r="V28" s="771"/>
    </row>
    <row r="29" spans="2:22" ht="12.75">
      <c r="B29" s="224"/>
      <c r="C29" s="1137" t="s">
        <v>1057</v>
      </c>
      <c r="D29" s="1138"/>
      <c r="E29" s="1138"/>
      <c r="F29" s="1138"/>
      <c r="G29" s="1138"/>
      <c r="H29" s="1138"/>
      <c r="I29" s="1138"/>
      <c r="J29" s="1138"/>
      <c r="K29" s="1138"/>
      <c r="L29" s="1138"/>
      <c r="M29" s="1138"/>
      <c r="N29" s="1138"/>
      <c r="O29" s="1138"/>
      <c r="P29" s="1138"/>
      <c r="Q29" s="1138"/>
      <c r="R29" s="1138"/>
      <c r="S29" s="1138"/>
      <c r="T29" s="1138"/>
      <c r="U29" s="1138"/>
      <c r="V29" s="1139"/>
    </row>
    <row r="30" spans="2:22" ht="12.75">
      <c r="B30" s="224"/>
      <c r="C30" s="1138"/>
      <c r="D30" s="1138"/>
      <c r="E30" s="1138"/>
      <c r="F30" s="1138"/>
      <c r="G30" s="1138"/>
      <c r="H30" s="1138"/>
      <c r="I30" s="1138"/>
      <c r="J30" s="1138"/>
      <c r="K30" s="1138"/>
      <c r="L30" s="1138"/>
      <c r="M30" s="1138"/>
      <c r="N30" s="1138"/>
      <c r="O30" s="1138"/>
      <c r="P30" s="1138"/>
      <c r="Q30" s="1138"/>
      <c r="R30" s="1138"/>
      <c r="S30" s="1138"/>
      <c r="T30" s="1138"/>
      <c r="U30" s="1138"/>
      <c r="V30" s="1139"/>
    </row>
    <row r="31" spans="2:22" ht="27" customHeight="1">
      <c r="B31" s="224"/>
      <c r="C31" s="1138"/>
      <c r="D31" s="1138"/>
      <c r="E31" s="1138"/>
      <c r="F31" s="1138"/>
      <c r="G31" s="1138"/>
      <c r="H31" s="1138"/>
      <c r="I31" s="1138"/>
      <c r="J31" s="1138"/>
      <c r="K31" s="1138"/>
      <c r="L31" s="1138"/>
      <c r="M31" s="1138"/>
      <c r="N31" s="1138"/>
      <c r="O31" s="1138"/>
      <c r="P31" s="1138"/>
      <c r="Q31" s="1138"/>
      <c r="R31" s="1138"/>
      <c r="S31" s="1138"/>
      <c r="T31" s="1138"/>
      <c r="U31" s="1138"/>
      <c r="V31" s="1139"/>
    </row>
    <row r="32" spans="2:22" ht="6.75" customHeight="1">
      <c r="B32" s="225"/>
      <c r="C32" s="226"/>
      <c r="D32" s="226"/>
      <c r="E32" s="226"/>
      <c r="F32" s="226"/>
      <c r="G32" s="226"/>
      <c r="H32" s="226"/>
      <c r="I32" s="226"/>
      <c r="J32" s="226"/>
      <c r="K32" s="226"/>
      <c r="L32" s="226"/>
      <c r="M32" s="226"/>
      <c r="N32" s="226"/>
      <c r="O32" s="226"/>
      <c r="P32" s="226"/>
      <c r="Q32" s="226"/>
      <c r="R32" s="226"/>
      <c r="S32" s="226"/>
      <c r="T32" s="226"/>
      <c r="U32" s="226"/>
      <c r="V32" s="227"/>
    </row>
    <row r="33" ht="9.75" customHeight="1"/>
    <row r="34" spans="1:23" ht="6.75" customHeight="1">
      <c r="A34" s="220"/>
      <c r="B34" s="221"/>
      <c r="C34" s="222"/>
      <c r="D34" s="222"/>
      <c r="E34" s="222"/>
      <c r="F34" s="222"/>
      <c r="G34" s="222"/>
      <c r="H34" s="222"/>
      <c r="I34" s="222"/>
      <c r="J34" s="222"/>
      <c r="K34" s="222"/>
      <c r="L34" s="222"/>
      <c r="M34" s="222"/>
      <c r="N34" s="222"/>
      <c r="O34" s="222"/>
      <c r="P34" s="222"/>
      <c r="Q34" s="222"/>
      <c r="R34" s="222"/>
      <c r="S34" s="222"/>
      <c r="T34" s="222"/>
      <c r="U34" s="222"/>
      <c r="V34" s="223"/>
      <c r="W34" s="220"/>
    </row>
    <row r="35" spans="2:22" ht="12.75">
      <c r="B35" s="224"/>
      <c r="C35" s="1145" t="s">
        <v>1058</v>
      </c>
      <c r="D35" s="1146"/>
      <c r="E35" s="1146"/>
      <c r="F35" s="1146"/>
      <c r="G35" s="1146"/>
      <c r="H35" s="1146"/>
      <c r="I35" s="1146"/>
      <c r="J35" s="1146"/>
      <c r="K35" s="1146"/>
      <c r="L35" s="1146"/>
      <c r="M35" s="1146"/>
      <c r="N35" s="1146"/>
      <c r="O35" s="1146"/>
      <c r="P35" s="1146"/>
      <c r="Q35" s="1146"/>
      <c r="R35" s="1146"/>
      <c r="S35" s="1146"/>
      <c r="T35" s="1146"/>
      <c r="U35" s="1146"/>
      <c r="V35" s="1147"/>
    </row>
    <row r="36" spans="2:22" ht="12.75">
      <c r="B36" s="224"/>
      <c r="C36" s="1146"/>
      <c r="D36" s="1146"/>
      <c r="E36" s="1146"/>
      <c r="F36" s="1146"/>
      <c r="G36" s="1146"/>
      <c r="H36" s="1146"/>
      <c r="I36" s="1146"/>
      <c r="J36" s="1146"/>
      <c r="K36" s="1146"/>
      <c r="L36" s="1146"/>
      <c r="M36" s="1146"/>
      <c r="N36" s="1146"/>
      <c r="O36" s="1146"/>
      <c r="P36" s="1146"/>
      <c r="Q36" s="1146"/>
      <c r="R36" s="1146"/>
      <c r="S36" s="1146"/>
      <c r="T36" s="1146"/>
      <c r="U36" s="1146"/>
      <c r="V36" s="1147"/>
    </row>
    <row r="37" spans="2:22" ht="12.75">
      <c r="B37" s="224"/>
      <c r="C37" s="1146"/>
      <c r="D37" s="1146"/>
      <c r="E37" s="1146"/>
      <c r="F37" s="1146"/>
      <c r="G37" s="1146"/>
      <c r="H37" s="1146"/>
      <c r="I37" s="1146"/>
      <c r="J37" s="1146"/>
      <c r="K37" s="1146"/>
      <c r="L37" s="1146"/>
      <c r="M37" s="1146"/>
      <c r="N37" s="1146"/>
      <c r="O37" s="1146"/>
      <c r="P37" s="1146"/>
      <c r="Q37" s="1146"/>
      <c r="R37" s="1146"/>
      <c r="S37" s="1146"/>
      <c r="T37" s="1146"/>
      <c r="U37" s="1146"/>
      <c r="V37" s="1147"/>
    </row>
    <row r="38" spans="2:22" ht="6.75" customHeight="1">
      <c r="B38" s="224"/>
      <c r="C38" s="655"/>
      <c r="D38" s="655"/>
      <c r="E38" s="655"/>
      <c r="F38" s="655"/>
      <c r="G38" s="655"/>
      <c r="H38" s="655"/>
      <c r="I38" s="655"/>
      <c r="J38" s="655"/>
      <c r="K38" s="655"/>
      <c r="L38" s="655"/>
      <c r="M38" s="655"/>
      <c r="N38" s="655"/>
      <c r="O38" s="655"/>
      <c r="P38" s="655"/>
      <c r="Q38" s="655"/>
      <c r="R38" s="655"/>
      <c r="S38" s="655"/>
      <c r="T38" s="655"/>
      <c r="U38" s="655"/>
      <c r="V38" s="771"/>
    </row>
    <row r="39" spans="2:22" ht="12.75">
      <c r="B39" s="224"/>
      <c r="C39" s="1137" t="s">
        <v>1057</v>
      </c>
      <c r="D39" s="1138"/>
      <c r="E39" s="1138"/>
      <c r="F39" s="1138"/>
      <c r="G39" s="1138"/>
      <c r="H39" s="1138"/>
      <c r="I39" s="1138"/>
      <c r="J39" s="1138"/>
      <c r="K39" s="1138"/>
      <c r="L39" s="1138"/>
      <c r="M39" s="1138"/>
      <c r="N39" s="1138"/>
      <c r="O39" s="1138"/>
      <c r="P39" s="1138"/>
      <c r="Q39" s="1138"/>
      <c r="R39" s="1138"/>
      <c r="S39" s="1138"/>
      <c r="T39" s="1138"/>
      <c r="U39" s="1138"/>
      <c r="V39" s="1139"/>
    </row>
    <row r="40" spans="2:22" ht="12.75">
      <c r="B40" s="224"/>
      <c r="C40" s="1138"/>
      <c r="D40" s="1138"/>
      <c r="E40" s="1138"/>
      <c r="F40" s="1138"/>
      <c r="G40" s="1138"/>
      <c r="H40" s="1138"/>
      <c r="I40" s="1138"/>
      <c r="J40" s="1138"/>
      <c r="K40" s="1138"/>
      <c r="L40" s="1138"/>
      <c r="M40" s="1138"/>
      <c r="N40" s="1138"/>
      <c r="O40" s="1138"/>
      <c r="P40" s="1138"/>
      <c r="Q40" s="1138"/>
      <c r="R40" s="1138"/>
      <c r="S40" s="1138"/>
      <c r="T40" s="1138"/>
      <c r="U40" s="1138"/>
      <c r="V40" s="1139"/>
    </row>
    <row r="41" spans="2:22" ht="27" customHeight="1">
      <c r="B41" s="224"/>
      <c r="C41" s="1138"/>
      <c r="D41" s="1138"/>
      <c r="E41" s="1138"/>
      <c r="F41" s="1138"/>
      <c r="G41" s="1138"/>
      <c r="H41" s="1138"/>
      <c r="I41" s="1138"/>
      <c r="J41" s="1138"/>
      <c r="K41" s="1138"/>
      <c r="L41" s="1138"/>
      <c r="M41" s="1138"/>
      <c r="N41" s="1138"/>
      <c r="O41" s="1138"/>
      <c r="P41" s="1138"/>
      <c r="Q41" s="1138"/>
      <c r="R41" s="1138"/>
      <c r="S41" s="1138"/>
      <c r="T41" s="1138"/>
      <c r="U41" s="1138"/>
      <c r="V41" s="1139"/>
    </row>
    <row r="42" spans="2:22" ht="6.75" customHeight="1">
      <c r="B42" s="225"/>
      <c r="C42" s="226"/>
      <c r="D42" s="226"/>
      <c r="E42" s="226"/>
      <c r="F42" s="226"/>
      <c r="G42" s="226"/>
      <c r="H42" s="226"/>
      <c r="I42" s="226"/>
      <c r="J42" s="226"/>
      <c r="K42" s="226"/>
      <c r="L42" s="226"/>
      <c r="M42" s="226"/>
      <c r="N42" s="226"/>
      <c r="O42" s="226"/>
      <c r="P42" s="226"/>
      <c r="Q42" s="226"/>
      <c r="R42" s="226"/>
      <c r="S42" s="226"/>
      <c r="T42" s="226"/>
      <c r="U42" s="226"/>
      <c r="V42" s="227"/>
    </row>
    <row r="43" ht="9.75" customHeight="1">
      <c r="AB43" s="212" t="s">
        <v>398</v>
      </c>
    </row>
    <row r="44" spans="1:23" ht="6.75" customHeight="1">
      <c r="A44" s="220"/>
      <c r="B44" s="221"/>
      <c r="C44" s="222"/>
      <c r="D44" s="222"/>
      <c r="E44" s="222"/>
      <c r="F44" s="222"/>
      <c r="G44" s="222"/>
      <c r="H44" s="222"/>
      <c r="I44" s="222"/>
      <c r="J44" s="222"/>
      <c r="K44" s="222"/>
      <c r="L44" s="222"/>
      <c r="M44" s="222"/>
      <c r="N44" s="222"/>
      <c r="O44" s="222"/>
      <c r="P44" s="222"/>
      <c r="Q44" s="222"/>
      <c r="R44" s="222"/>
      <c r="S44" s="222"/>
      <c r="T44" s="222"/>
      <c r="U44" s="222"/>
      <c r="V44" s="223"/>
      <c r="W44" s="220"/>
    </row>
    <row r="45" spans="2:22" ht="12.75">
      <c r="B45" s="224"/>
      <c r="C45" s="1137" t="s">
        <v>1059</v>
      </c>
      <c r="D45" s="1138"/>
      <c r="E45" s="1138"/>
      <c r="F45" s="1138"/>
      <c r="G45" s="1138"/>
      <c r="H45" s="1138"/>
      <c r="I45" s="1138"/>
      <c r="J45" s="1138"/>
      <c r="K45" s="1138"/>
      <c r="L45" s="1138"/>
      <c r="M45" s="1138"/>
      <c r="N45" s="1138"/>
      <c r="O45" s="1138"/>
      <c r="P45" s="1138"/>
      <c r="Q45" s="1138"/>
      <c r="R45" s="1138"/>
      <c r="S45" s="1138"/>
      <c r="T45" s="1138"/>
      <c r="U45" s="1138"/>
      <c r="V45" s="1139"/>
    </row>
    <row r="46" spans="2:22" ht="12.75">
      <c r="B46" s="224"/>
      <c r="C46" s="1138"/>
      <c r="D46" s="1138"/>
      <c r="E46" s="1138"/>
      <c r="F46" s="1138"/>
      <c r="G46" s="1138"/>
      <c r="H46" s="1138"/>
      <c r="I46" s="1138"/>
      <c r="J46" s="1138"/>
      <c r="K46" s="1138"/>
      <c r="L46" s="1138"/>
      <c r="M46" s="1138"/>
      <c r="N46" s="1138"/>
      <c r="O46" s="1138"/>
      <c r="P46" s="1138"/>
      <c r="Q46" s="1138"/>
      <c r="R46" s="1138"/>
      <c r="S46" s="1138"/>
      <c r="T46" s="1138"/>
      <c r="U46" s="1138"/>
      <c r="V46" s="1139"/>
    </row>
    <row r="47" spans="2:22" ht="12.75">
      <c r="B47" s="224"/>
      <c r="C47" s="1138"/>
      <c r="D47" s="1138"/>
      <c r="E47" s="1138"/>
      <c r="F47" s="1138"/>
      <c r="G47" s="1138"/>
      <c r="H47" s="1138"/>
      <c r="I47" s="1138"/>
      <c r="J47" s="1138"/>
      <c r="K47" s="1138"/>
      <c r="L47" s="1138"/>
      <c r="M47" s="1138"/>
      <c r="N47" s="1138"/>
      <c r="O47" s="1138"/>
      <c r="P47" s="1138"/>
      <c r="Q47" s="1138"/>
      <c r="R47" s="1138"/>
      <c r="S47" s="1138"/>
      <c r="T47" s="1138"/>
      <c r="U47" s="1138"/>
      <c r="V47" s="1139"/>
    </row>
    <row r="48" spans="2:22" ht="12.75">
      <c r="B48" s="224"/>
      <c r="C48" s="1138"/>
      <c r="D48" s="1138"/>
      <c r="E48" s="1138"/>
      <c r="F48" s="1138"/>
      <c r="G48" s="1138"/>
      <c r="H48" s="1138"/>
      <c r="I48" s="1138"/>
      <c r="J48" s="1138"/>
      <c r="K48" s="1138"/>
      <c r="L48" s="1138"/>
      <c r="M48" s="1138"/>
      <c r="N48" s="1138"/>
      <c r="O48" s="1138"/>
      <c r="P48" s="1138"/>
      <c r="Q48" s="1138"/>
      <c r="R48" s="1138"/>
      <c r="S48" s="1138"/>
      <c r="T48" s="1138"/>
      <c r="U48" s="1138"/>
      <c r="V48" s="1139"/>
    </row>
    <row r="49" spans="2:22" ht="6.75" customHeight="1">
      <c r="B49" s="224"/>
      <c r="C49" s="655"/>
      <c r="D49" s="655"/>
      <c r="E49" s="655"/>
      <c r="F49" s="655"/>
      <c r="G49" s="655"/>
      <c r="H49" s="655"/>
      <c r="I49" s="655"/>
      <c r="J49" s="655"/>
      <c r="K49" s="655"/>
      <c r="L49" s="655"/>
      <c r="M49" s="655"/>
      <c r="N49" s="655"/>
      <c r="O49" s="655"/>
      <c r="P49" s="655"/>
      <c r="Q49" s="655"/>
      <c r="R49" s="655"/>
      <c r="S49" s="655"/>
      <c r="T49" s="655"/>
      <c r="U49" s="655"/>
      <c r="V49" s="771"/>
    </row>
    <row r="50" spans="2:22" ht="12.75">
      <c r="B50" s="224"/>
      <c r="C50" s="1137" t="s">
        <v>1057</v>
      </c>
      <c r="D50" s="1138"/>
      <c r="E50" s="1138"/>
      <c r="F50" s="1138"/>
      <c r="G50" s="1138"/>
      <c r="H50" s="1138"/>
      <c r="I50" s="1138"/>
      <c r="J50" s="1138"/>
      <c r="K50" s="1138"/>
      <c r="L50" s="1138"/>
      <c r="M50" s="1138"/>
      <c r="N50" s="1138"/>
      <c r="O50" s="1138"/>
      <c r="P50" s="1138"/>
      <c r="Q50" s="1138"/>
      <c r="R50" s="1138"/>
      <c r="S50" s="1138"/>
      <c r="T50" s="1138"/>
      <c r="U50" s="1138"/>
      <c r="V50" s="1139"/>
    </row>
    <row r="51" spans="2:22" ht="12.75">
      <c r="B51" s="224"/>
      <c r="C51" s="1138"/>
      <c r="D51" s="1138"/>
      <c r="E51" s="1138"/>
      <c r="F51" s="1138"/>
      <c r="G51" s="1138"/>
      <c r="H51" s="1138"/>
      <c r="I51" s="1138"/>
      <c r="J51" s="1138"/>
      <c r="K51" s="1138"/>
      <c r="L51" s="1138"/>
      <c r="M51" s="1138"/>
      <c r="N51" s="1138"/>
      <c r="O51" s="1138"/>
      <c r="P51" s="1138"/>
      <c r="Q51" s="1138"/>
      <c r="R51" s="1138"/>
      <c r="S51" s="1138"/>
      <c r="T51" s="1138"/>
      <c r="U51" s="1138"/>
      <c r="V51" s="1139"/>
    </row>
    <row r="52" spans="2:22" ht="27" customHeight="1">
      <c r="B52" s="224"/>
      <c r="C52" s="1138"/>
      <c r="D52" s="1138"/>
      <c r="E52" s="1138"/>
      <c r="F52" s="1138"/>
      <c r="G52" s="1138"/>
      <c r="H52" s="1138"/>
      <c r="I52" s="1138"/>
      <c r="J52" s="1138"/>
      <c r="K52" s="1138"/>
      <c r="L52" s="1138"/>
      <c r="M52" s="1138"/>
      <c r="N52" s="1138"/>
      <c r="O52" s="1138"/>
      <c r="P52" s="1138"/>
      <c r="Q52" s="1138"/>
      <c r="R52" s="1138"/>
      <c r="S52" s="1138"/>
      <c r="T52" s="1138"/>
      <c r="U52" s="1138"/>
      <c r="V52" s="1139"/>
    </row>
    <row r="53" spans="2:22" ht="6.75" customHeight="1">
      <c r="B53" s="225"/>
      <c r="C53" s="226"/>
      <c r="D53" s="226"/>
      <c r="E53" s="226"/>
      <c r="F53" s="226"/>
      <c r="G53" s="226"/>
      <c r="H53" s="226"/>
      <c r="I53" s="226"/>
      <c r="J53" s="226"/>
      <c r="K53" s="226"/>
      <c r="L53" s="226"/>
      <c r="M53" s="226"/>
      <c r="N53" s="226"/>
      <c r="O53" s="226"/>
      <c r="P53" s="226"/>
      <c r="Q53" s="226"/>
      <c r="R53" s="226"/>
      <c r="S53" s="226"/>
      <c r="T53" s="226"/>
      <c r="U53" s="226"/>
      <c r="V53" s="227"/>
    </row>
    <row r="54" ht="9.75" customHeight="1" thickBot="1">
      <c r="AB54" s="212" t="s">
        <v>398</v>
      </c>
    </row>
    <row r="55" spans="1:23" ht="6.75" customHeight="1" thickTop="1">
      <c r="A55" s="220"/>
      <c r="B55" s="656"/>
      <c r="C55" s="657"/>
      <c r="D55" s="657"/>
      <c r="E55" s="657"/>
      <c r="F55" s="657"/>
      <c r="G55" s="657"/>
      <c r="H55" s="657"/>
      <c r="I55" s="657"/>
      <c r="J55" s="657"/>
      <c r="K55" s="657"/>
      <c r="L55" s="657"/>
      <c r="M55" s="657"/>
      <c r="N55" s="657"/>
      <c r="O55" s="657"/>
      <c r="P55" s="657"/>
      <c r="Q55" s="657"/>
      <c r="R55" s="657"/>
      <c r="S55" s="657"/>
      <c r="T55" s="657"/>
      <c r="U55" s="657"/>
      <c r="V55" s="658"/>
      <c r="W55" s="220"/>
    </row>
    <row r="56" spans="2:28" ht="12.75">
      <c r="B56" s="659"/>
      <c r="C56" s="419" t="s">
        <v>1055</v>
      </c>
      <c r="D56" s="211"/>
      <c r="E56" s="211"/>
      <c r="F56" s="211"/>
      <c r="G56" s="211"/>
      <c r="H56" s="211"/>
      <c r="I56" s="211"/>
      <c r="J56" s="211"/>
      <c r="K56" s="211"/>
      <c r="L56" s="211"/>
      <c r="M56" s="211"/>
      <c r="N56" s="211"/>
      <c r="O56" s="211"/>
      <c r="P56" s="211"/>
      <c r="Q56" s="211"/>
      <c r="R56" s="211"/>
      <c r="S56" s="211"/>
      <c r="T56" s="211"/>
      <c r="U56" s="211"/>
      <c r="V56" s="661"/>
      <c r="AB56" s="212" t="s">
        <v>398</v>
      </c>
    </row>
    <row r="57" spans="1:23" ht="6.75" customHeight="1">
      <c r="A57" s="220"/>
      <c r="B57" s="662"/>
      <c r="C57" s="655"/>
      <c r="D57" s="655"/>
      <c r="E57" s="655"/>
      <c r="F57" s="655"/>
      <c r="G57" s="655"/>
      <c r="H57" s="655"/>
      <c r="I57" s="655"/>
      <c r="J57" s="655"/>
      <c r="K57" s="655"/>
      <c r="L57" s="655"/>
      <c r="M57" s="655"/>
      <c r="N57" s="655"/>
      <c r="O57" s="655"/>
      <c r="P57" s="655"/>
      <c r="Q57" s="655"/>
      <c r="R57" s="655"/>
      <c r="S57" s="655"/>
      <c r="T57" s="655"/>
      <c r="U57" s="655"/>
      <c r="V57" s="660"/>
      <c r="W57" s="220"/>
    </row>
    <row r="58" spans="2:22" ht="12.75">
      <c r="B58" s="659"/>
      <c r="C58" s="1137" t="s">
        <v>1054</v>
      </c>
      <c r="D58" s="1138"/>
      <c r="E58" s="1138"/>
      <c r="F58" s="1138"/>
      <c r="G58" s="1138"/>
      <c r="H58" s="1138"/>
      <c r="I58" s="1138"/>
      <c r="J58" s="1138"/>
      <c r="K58" s="1138"/>
      <c r="L58" s="1138"/>
      <c r="M58" s="1138"/>
      <c r="N58" s="1138"/>
      <c r="O58" s="1138"/>
      <c r="P58" s="1138"/>
      <c r="Q58" s="1138"/>
      <c r="R58" s="1138"/>
      <c r="S58" s="1138"/>
      <c r="T58" s="1138"/>
      <c r="U58" s="1138"/>
      <c r="V58" s="1148"/>
    </row>
    <row r="59" spans="2:22" ht="12.75">
      <c r="B59" s="659"/>
      <c r="C59" s="1138"/>
      <c r="D59" s="1138"/>
      <c r="E59" s="1138"/>
      <c r="F59" s="1138"/>
      <c r="G59" s="1138"/>
      <c r="H59" s="1138"/>
      <c r="I59" s="1138"/>
      <c r="J59" s="1138"/>
      <c r="K59" s="1138"/>
      <c r="L59" s="1138"/>
      <c r="M59" s="1138"/>
      <c r="N59" s="1138"/>
      <c r="O59" s="1138"/>
      <c r="P59" s="1138"/>
      <c r="Q59" s="1138"/>
      <c r="R59" s="1138"/>
      <c r="S59" s="1138"/>
      <c r="T59" s="1138"/>
      <c r="U59" s="1138"/>
      <c r="V59" s="1148"/>
    </row>
    <row r="60" spans="2:22" ht="6.75" customHeight="1" thickBot="1">
      <c r="B60" s="663"/>
      <c r="C60" s="664"/>
      <c r="D60" s="664"/>
      <c r="E60" s="664"/>
      <c r="F60" s="664"/>
      <c r="G60" s="664"/>
      <c r="H60" s="664"/>
      <c r="I60" s="664"/>
      <c r="J60" s="664"/>
      <c r="K60" s="664"/>
      <c r="L60" s="664"/>
      <c r="M60" s="664"/>
      <c r="N60" s="664"/>
      <c r="O60" s="664"/>
      <c r="P60" s="664"/>
      <c r="Q60" s="664"/>
      <c r="R60" s="664"/>
      <c r="S60" s="664"/>
      <c r="T60" s="664"/>
      <c r="U60" s="664"/>
      <c r="V60" s="665"/>
    </row>
    <row r="61" ht="9.75" customHeight="1" thickTop="1"/>
    <row r="62" spans="2:23" s="165" customFormat="1" ht="20.25" customHeight="1">
      <c r="B62" s="1144"/>
      <c r="C62" s="1144"/>
      <c r="D62" s="1144"/>
      <c r="E62" s="1144"/>
      <c r="F62" s="1144"/>
      <c r="G62" s="1144"/>
      <c r="H62" s="1144"/>
      <c r="I62" s="1144"/>
      <c r="J62" s="1144"/>
      <c r="K62" s="1144"/>
      <c r="L62" s="218"/>
      <c r="M62" s="206"/>
      <c r="N62" s="206"/>
      <c r="P62" s="1144"/>
      <c r="Q62" s="1144"/>
      <c r="R62" s="1144"/>
      <c r="S62" s="1144"/>
      <c r="T62" s="1144"/>
      <c r="U62" s="1144"/>
      <c r="V62" s="1144"/>
      <c r="W62" s="218"/>
    </row>
    <row r="63" spans="2:22" ht="12.75">
      <c r="B63" s="1136" t="s">
        <v>625</v>
      </c>
      <c r="C63" s="1136"/>
      <c r="D63" s="1136"/>
      <c r="E63" s="1136"/>
      <c r="F63" s="1136"/>
      <c r="G63" s="1136"/>
      <c r="H63" s="1136"/>
      <c r="I63" s="1136"/>
      <c r="J63" s="1136"/>
      <c r="K63" s="1136"/>
      <c r="P63" s="1136" t="s">
        <v>399</v>
      </c>
      <c r="Q63" s="1136"/>
      <c r="R63" s="1136"/>
      <c r="S63" s="1136"/>
      <c r="T63" s="1136"/>
      <c r="U63" s="1136"/>
      <c r="V63" s="1136"/>
    </row>
    <row r="64" spans="2:11" ht="20.25" customHeight="1">
      <c r="B64" s="1144"/>
      <c r="C64" s="1144"/>
      <c r="D64" s="1144"/>
      <c r="E64" s="1144"/>
      <c r="F64" s="1144"/>
      <c r="G64" s="1144"/>
      <c r="H64" s="1144"/>
      <c r="I64" s="1144"/>
      <c r="J64" s="1144"/>
      <c r="K64" s="1144"/>
    </row>
    <row r="65" spans="2:11" ht="12.75">
      <c r="B65" s="1136" t="s">
        <v>400</v>
      </c>
      <c r="C65" s="1136"/>
      <c r="D65" s="1136"/>
      <c r="E65" s="1136"/>
      <c r="F65" s="1136"/>
      <c r="G65" s="1136"/>
      <c r="H65" s="1136"/>
      <c r="I65" s="1136"/>
      <c r="J65" s="1136"/>
      <c r="K65" s="1136"/>
    </row>
  </sheetData>
  <sheetProtection/>
  <mergeCells count="26">
    <mergeCell ref="B64:K64"/>
    <mergeCell ref="B65:K65"/>
    <mergeCell ref="C25:V27"/>
    <mergeCell ref="C35:V37"/>
    <mergeCell ref="C45:V48"/>
    <mergeCell ref="C58:V59"/>
    <mergeCell ref="B62:K62"/>
    <mergeCell ref="P62:V62"/>
    <mergeCell ref="C29:V31"/>
    <mergeCell ref="C39:V41"/>
    <mergeCell ref="B63:K63"/>
    <mergeCell ref="P63:V63"/>
    <mergeCell ref="C50:V52"/>
    <mergeCell ref="A18:E18"/>
    <mergeCell ref="A20:W23"/>
    <mergeCell ref="D13:L13"/>
    <mergeCell ref="P13:W13"/>
    <mergeCell ref="D15:L16"/>
    <mergeCell ref="P15:W16"/>
    <mergeCell ref="B15:C16"/>
    <mergeCell ref="N15:O16"/>
    <mergeCell ref="A7:W7"/>
    <mergeCell ref="A8:W8"/>
    <mergeCell ref="A9:W9"/>
    <mergeCell ref="D11:L11"/>
    <mergeCell ref="P11:W11"/>
  </mergeCells>
  <printOptions horizontalCentered="1"/>
  <pageMargins left="0.4" right="0.4" top="0.4" bottom="0.4" header="0.25" footer="0.25"/>
  <pageSetup horizontalDpi="600" verticalDpi="600" orientation="portrait" scale="89" r:id="rId3"/>
  <drawing r:id="rId2"/>
  <legacyDrawing r:id="rId1"/>
</worksheet>
</file>

<file path=xl/worksheets/sheet9.xml><?xml version="1.0" encoding="utf-8"?>
<worksheet xmlns="http://schemas.openxmlformats.org/spreadsheetml/2006/main" xmlns:r="http://schemas.openxmlformats.org/officeDocument/2006/relationships">
  <dimension ref="A1:H17"/>
  <sheetViews>
    <sheetView view="pageBreakPreview" zoomScaleSheetLayoutView="100" zoomScalePageLayoutView="0" workbookViewId="0" topLeftCell="A1">
      <selection activeCell="A1" sqref="A1"/>
    </sheetView>
  </sheetViews>
  <sheetFormatPr defaultColWidth="9.140625" defaultRowHeight="12.75"/>
  <sheetData>
    <row r="1" ht="12.75">
      <c r="A1" s="848" t="s">
        <v>1098</v>
      </c>
    </row>
    <row r="11" ht="12.75" thickBot="1"/>
    <row r="12" spans="2:8" ht="12.75" thickTop="1">
      <c r="B12" s="1149" t="s">
        <v>1090</v>
      </c>
      <c r="C12" s="1150"/>
      <c r="D12" s="1150"/>
      <c r="E12" s="1150"/>
      <c r="F12" s="1150"/>
      <c r="G12" s="1150"/>
      <c r="H12" s="1151"/>
    </row>
    <row r="13" spans="2:8" ht="12.75">
      <c r="B13" s="1152"/>
      <c r="C13" s="1153"/>
      <c r="D13" s="1153"/>
      <c r="E13" s="1153"/>
      <c r="F13" s="1153"/>
      <c r="G13" s="1153"/>
      <c r="H13" s="1154"/>
    </row>
    <row r="14" spans="2:8" ht="12.75">
      <c r="B14" s="1152"/>
      <c r="C14" s="1153"/>
      <c r="D14" s="1153"/>
      <c r="E14" s="1153"/>
      <c r="F14" s="1153"/>
      <c r="G14" s="1153"/>
      <c r="H14" s="1154"/>
    </row>
    <row r="15" spans="2:8" ht="12.75">
      <c r="B15" s="1152"/>
      <c r="C15" s="1153"/>
      <c r="D15" s="1153"/>
      <c r="E15" s="1153"/>
      <c r="F15" s="1153"/>
      <c r="G15" s="1153"/>
      <c r="H15" s="1154"/>
    </row>
    <row r="16" spans="2:8" ht="12.75">
      <c r="B16" s="1152"/>
      <c r="C16" s="1153"/>
      <c r="D16" s="1153"/>
      <c r="E16" s="1153"/>
      <c r="F16" s="1153"/>
      <c r="G16" s="1153"/>
      <c r="H16" s="1154"/>
    </row>
    <row r="17" spans="2:8" ht="12.75" thickBot="1">
      <c r="B17" s="1155"/>
      <c r="C17" s="1156"/>
      <c r="D17" s="1156"/>
      <c r="E17" s="1156"/>
      <c r="F17" s="1156"/>
      <c r="G17" s="1156"/>
      <c r="H17" s="1157"/>
    </row>
    <row r="18" ht="12.75" thickTop="1"/>
  </sheetData>
  <sheetProtection/>
  <mergeCells count="1">
    <mergeCell ref="B12:H17"/>
  </mergeCells>
  <printOptions/>
  <pageMargins left="0.5" right="0.5" top="0.5" bottom="0.5" header="0.3" footer="0.3"/>
  <pageSetup horizontalDpi="600" verticalDpi="600" orientation="portrait" r:id="rId3"/>
  <legacyDrawing r:id="rId2"/>
  <oleObjects>
    <oleObject progId="Acrobat Document" dvAspect="DVASPECT_ICON" shapeId="1341314"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rgroff</dc:creator>
  <cp:keywords/>
  <dc:description/>
  <cp:lastModifiedBy>Rosanne Groff</cp:lastModifiedBy>
  <cp:lastPrinted>2020-01-27T12:49:02Z</cp:lastPrinted>
  <dcterms:created xsi:type="dcterms:W3CDTF">2003-10-16T15:20:53Z</dcterms:created>
  <dcterms:modified xsi:type="dcterms:W3CDTF">2020-01-27T12:50:50Z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